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4" activeTab="4"/>
  </bookViews>
  <sheets>
    <sheet name="T9.2015" sheetId="1" r:id="rId1"/>
    <sheet name="T10,2015" sheetId="2" r:id="rId2"/>
    <sheet name="T11, 2015" sheetId="3" r:id="rId3"/>
    <sheet name="DANH SACH KHOA" sheetId="4" r:id="rId4"/>
    <sheet name="d sach khoa" sheetId="7" r:id="rId5"/>
  </sheets>
  <definedNames>
    <definedName name="_xlnm.Print_Titles" localSheetId="4">'d sach khoa'!$4:$5</definedName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12" i="7"/>
  <c r="A13"/>
  <c r="A14"/>
  <c r="A15"/>
  <c r="A16"/>
  <c r="A17"/>
  <c r="A10"/>
  <c r="A11"/>
  <c r="A6"/>
  <c r="A7"/>
  <c r="A8"/>
  <c r="A9"/>
  <c r="A44" i="4"/>
  <c r="A26"/>
  <c r="A7"/>
  <c r="A8"/>
  <c r="A9"/>
  <c r="A11"/>
  <c r="A10"/>
  <c r="A12"/>
  <c r="A13"/>
  <c r="A14"/>
  <c r="A15"/>
  <c r="A16"/>
  <c r="A17"/>
  <c r="A18"/>
  <c r="A19"/>
  <c r="A22"/>
  <c r="A23"/>
  <c r="A24"/>
  <c r="A25"/>
  <c r="A21"/>
  <c r="A43"/>
  <c r="A45"/>
  <c r="A27"/>
  <c r="A28"/>
  <c r="A29"/>
  <c r="A30"/>
  <c r="A31"/>
  <c r="A32"/>
  <c r="A33"/>
  <c r="A34"/>
  <c r="A35"/>
  <c r="A36"/>
  <c r="A37"/>
  <c r="A38"/>
  <c r="A39"/>
  <c r="A40"/>
  <c r="A41"/>
  <c r="A20"/>
  <c r="A42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<sst xmlns="http://schemas.openxmlformats.org/spreadsheetml/2006/main" count="625" uniqueCount="157">
  <si>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</si>
  <si>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</si>
  <si>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</si>
  <si>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</si>
  <si>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</si>
  <si>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</si>
  <si>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</si>
  <si>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</si>
  <si>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</si>
  <si>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</si>
  <si>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</si>
  <si>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</si>
  <si>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</si>
  <si>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</si>
  <si>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</si>
  <si>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</si>
  <si>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</si>
  <si>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</si>
  <si>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</si>
  <si>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</si>
  <si>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</si>
  <si>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</si>
  <si>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</si>
  <si>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</si>
  <si>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</si>
  <si>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</si>
  <si>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</si>
  <si>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</si>
  <si>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</si>
  <si>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</si>
  <si>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</si>
  <si>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</si>
  <si>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</si>
  <si>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</si>
  <si>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</si>
  <si>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</si>
  <si>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</si>
  <si>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</si>
  <si>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</si>
  <si>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</si>
  <si>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</si>
  <si>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</si>
  <si>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</si>
  <si>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</si>
  <si>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</si>
  <si>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</si>
  <si>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</si>
  <si>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</si>
  <si>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</si>
  <si>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</si>
  <si>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</si>
  <si>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</si>
  <si>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</si>
  <si>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</si>
  <si>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</si>
  <si>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</si>
  <si>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</si>
  <si>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</si>
  <si>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</si>
  <si>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</si>
  <si>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</si>
  <si>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</si>
  <si>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</si>
  <si>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</si>
  <si>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</si>
  <si>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</si>
  <si>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</si>
  <si>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</si>
  <si>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</si>
  <si>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</si>
  <si>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</si>
  <si>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</si>
  <si>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</si>
  <si>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</si>
  <si>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</si>
  <si>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</si>
  <si>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</si>
  <si>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</si>
  <si>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</si>
  <si>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</si>
  <si>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</si>
  <si>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</si>
  <si>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</si>
  <si>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</si>
  <si>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</si>
  <si>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</si>
  <si>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</si>
  <si>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</si>
  <si>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</si>
  <si>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</si>
  <si>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</si>
  <si>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</si>
  <si>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</si>
  <si>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</si>
  <si>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</si>
  <si>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</si>
  <si>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</si>
  <si>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</si>
  <si>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</si>
  <si>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</si>
  <si>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</si>
  <si>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</si>
  <si>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</si>
  <si>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</si>
  <si>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</si>
  <si>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</si>
  <si>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</si>
  <si>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</si>
  <si>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</si>
  <si>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</si>
  <si>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</si>
  <si>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</si>
  <si>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</si>
  <si>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</si>
  <si>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</si>
  <si>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</si>
  <si>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</si>
  <si>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</si>
  <si>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</si>
  <si>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</si>
  <si>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</si>
  <si>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</si>
  <si>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TK</t>
  </si>
  <si>
    <t>X</t>
  </si>
  <si>
    <t>27/01/2016</t>
  </si>
  <si>
    <t>DANH SÁCH NGHỈ HỌP KHOA</t>
  </si>
  <si>
    <t>T8</t>
  </si>
  <si>
    <t>T9</t>
  </si>
  <si>
    <t>T10</t>
  </si>
  <si>
    <t>T11</t>
  </si>
  <si>
    <t>T12</t>
  </si>
  <si>
    <t>T01</t>
  </si>
  <si>
    <t>8/10</t>
  </si>
  <si>
    <t>28/08/2015</t>
  </si>
  <si>
    <t>30/11</t>
  </si>
  <si>
    <t xml:space="preserve">X </t>
  </si>
  <si>
    <t>T03</t>
  </si>
  <si>
    <t>0934 724 986</t>
  </si>
  <si>
    <t>0909 873 009</t>
  </si>
  <si>
    <t>0908 343 857</t>
  </si>
  <si>
    <t>Tp. Hồ Chí Minh, ngày     tháng     năm 2017</t>
  </si>
  <si>
    <t>DANH SÁCH GV TỔ ANH VĂN</t>
  </si>
  <si>
    <t>HỌC VỊ</t>
  </si>
  <si>
    <t>Cử nhân</t>
  </si>
  <si>
    <t>Thạc sĩ</t>
  </si>
  <si>
    <t xml:space="preserve">Đinh Trần Phương </t>
  </si>
  <si>
    <r>
      <t xml:space="preserve">TRƯỜNG CAO ĐẲNG  LÝ TỰ TRỌNG 
THANH PHỐ HỒ CHÍ MINH 
</t>
    </r>
    <r>
      <rPr>
        <b/>
        <sz val="12"/>
        <rFont val="Times New Roman"/>
        <family val="1"/>
      </rPr>
      <t xml:space="preserve">KHOA KHOA HỌC CƠ BẢN </t>
    </r>
  </si>
  <si>
    <t>SỐ ĐT</t>
  </si>
  <si>
    <t>0908 853 971</t>
  </si>
  <si>
    <t>0919 748 478</t>
  </si>
  <si>
    <t>0938 182 016</t>
  </si>
  <si>
    <t>0907 699 629</t>
  </si>
  <si>
    <t>0902 025 075</t>
  </si>
  <si>
    <t>0903 934 422</t>
  </si>
  <si>
    <t>0909 989 504</t>
  </si>
  <si>
    <t>0908 875 179</t>
  </si>
  <si>
    <t>0981 648 381</t>
  </si>
</sst>
</file>

<file path=xl/styles.xml><?xml version="1.0" encoding="utf-8"?>
<styleSheet xmlns="http://schemas.openxmlformats.org/spreadsheetml/2006/main">
  <numFmts count="1">
    <numFmt numFmtId="164" formatCode="0\1\ "/>
  </numFmts>
  <fonts count="22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1" fillId="0" borderId="0"/>
  </cellStyleXfs>
  <cellXfs count="144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9" xfId="0" quotePrefix="1" applyFont="1" applyBorder="1" applyAlignment="1">
      <alignment horizontal="center" vertical="center"/>
    </xf>
    <xf numFmtId="16" fontId="10" fillId="0" borderId="9" xfId="0" quotePrefix="1" applyNumberFormat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16" fontId="10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 wrapText="1"/>
    </xf>
    <xf numFmtId="0" fontId="9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0</xdr:row>
      <xdr:rowOff>400050</xdr:rowOff>
    </xdr:from>
    <xdr:to>
      <xdr:col>9</xdr:col>
      <xdr:colOff>238125</xdr:colOff>
      <xdr:row>0</xdr:row>
      <xdr:rowOff>400050</xdr:rowOff>
    </xdr:to>
    <xdr:cxnSp macro="">
      <xdr:nvCxnSpPr>
        <xdr:cNvPr id="10" name="Straight Connector 9"/>
        <xdr:cNvCxnSpPr/>
      </xdr:nvCxnSpPr>
      <xdr:spPr>
        <a:xfrm>
          <a:off x="5953125" y="4000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609600</xdr:rowOff>
    </xdr:from>
    <xdr:to>
      <xdr:col>1</xdr:col>
      <xdr:colOff>1352550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04875" y="6096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933450</xdr:colOff>
      <xdr:row>0</xdr:row>
      <xdr:rowOff>428625</xdr:rowOff>
    </xdr:from>
    <xdr:to>
      <xdr:col>4</xdr:col>
      <xdr:colOff>942975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733800" y="428625"/>
          <a:ext cx="1533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00" t="s">
        <v>0</v>
      </c>
      <c r="B1" s="100"/>
      <c r="C1" s="100"/>
      <c r="D1" s="100"/>
      <c r="E1" s="1"/>
    </row>
    <row r="2" spans="1:11" ht="36" customHeight="1">
      <c r="A2" s="101" t="s">
        <v>1</v>
      </c>
      <c r="B2" s="101"/>
      <c r="C2" s="101"/>
      <c r="D2" s="101"/>
      <c r="E2" s="101"/>
      <c r="F2" s="101"/>
      <c r="G2" s="3"/>
      <c r="I2" s="4"/>
      <c r="J2" s="4"/>
      <c r="K2" s="4"/>
    </row>
    <row r="3" spans="1:11" s="5" customFormat="1" ht="24" customHeight="1">
      <c r="A3" s="102" t="s">
        <v>2</v>
      </c>
      <c r="B3" s="103" t="s">
        <v>3</v>
      </c>
      <c r="C3" s="105"/>
      <c r="D3" s="107" t="s">
        <v>4</v>
      </c>
      <c r="E3" s="108"/>
      <c r="F3" s="109" t="s">
        <v>5</v>
      </c>
    </row>
    <row r="4" spans="1:11" s="8" customFormat="1" ht="37.5" customHeight="1">
      <c r="A4" s="102"/>
      <c r="B4" s="104"/>
      <c r="C4" s="106"/>
      <c r="D4" s="6" t="s">
        <v>6</v>
      </c>
      <c r="E4" s="6" t="s">
        <v>7</v>
      </c>
      <c r="F4" s="110"/>
      <c r="G4" s="7"/>
    </row>
    <row r="5" spans="1:11" s="8" customFormat="1" ht="16.5" customHeight="1">
      <c r="A5" s="113" t="s">
        <v>86</v>
      </c>
      <c r="B5" s="113"/>
      <c r="C5" s="113"/>
      <c r="D5" s="113"/>
      <c r="E5" s="113"/>
      <c r="F5" s="113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13" t="s">
        <v>87</v>
      </c>
      <c r="B45" s="113"/>
      <c r="C45" s="113"/>
      <c r="D45" s="113"/>
      <c r="E45" s="113"/>
      <c r="F45" s="113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11" t="s">
        <v>81</v>
      </c>
      <c r="C51" s="112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14">
        <v>40</v>
      </c>
      <c r="C52" s="115"/>
      <c r="D52" s="27">
        <v>39</v>
      </c>
      <c r="E52" s="27">
        <v>1</v>
      </c>
      <c r="F52" s="28"/>
    </row>
    <row r="53" spans="1:6" ht="53.25" customHeight="1">
      <c r="A53" s="26">
        <v>2</v>
      </c>
      <c r="B53" s="98" t="s">
        <v>88</v>
      </c>
      <c r="C53" s="99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98" t="s">
        <v>89</v>
      </c>
      <c r="C54" s="99"/>
      <c r="D54" s="29" t="s">
        <v>89</v>
      </c>
      <c r="E54" s="29" t="s">
        <v>89</v>
      </c>
      <c r="F54" s="28"/>
    </row>
    <row r="55" spans="1:6" ht="16.5">
      <c r="A55" s="26">
        <v>4</v>
      </c>
      <c r="B55" s="98" t="s">
        <v>85</v>
      </c>
      <c r="C55" s="99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00" t="s">
        <v>94</v>
      </c>
      <c r="B1" s="100"/>
      <c r="C1" s="100"/>
      <c r="D1" s="100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01" t="s">
        <v>93</v>
      </c>
      <c r="B3" s="101"/>
      <c r="C3" s="101"/>
      <c r="D3" s="101"/>
      <c r="E3" s="101"/>
      <c r="F3" s="101"/>
      <c r="G3" s="42"/>
      <c r="I3" s="43"/>
      <c r="J3" s="43"/>
      <c r="K3" s="43"/>
    </row>
    <row r="4" spans="1:11" s="32" customFormat="1" ht="18.75" customHeight="1">
      <c r="A4" s="102" t="s">
        <v>2</v>
      </c>
      <c r="B4" s="103" t="s">
        <v>3</v>
      </c>
      <c r="C4" s="105"/>
      <c r="D4" s="107" t="s">
        <v>4</v>
      </c>
      <c r="E4" s="108"/>
      <c r="F4" s="109" t="s">
        <v>5</v>
      </c>
    </row>
    <row r="5" spans="1:11" s="45" customFormat="1" ht="32.25" customHeight="1">
      <c r="A5" s="102"/>
      <c r="B5" s="104"/>
      <c r="C5" s="106"/>
      <c r="D5" s="6" t="s">
        <v>6</v>
      </c>
      <c r="E5" s="6" t="s">
        <v>7</v>
      </c>
      <c r="F5" s="110"/>
      <c r="G5" s="44"/>
    </row>
    <row r="6" spans="1:11" s="45" customFormat="1" ht="17.25" customHeight="1">
      <c r="A6" s="113" t="s">
        <v>86</v>
      </c>
      <c r="B6" s="113"/>
      <c r="C6" s="113"/>
      <c r="D6" s="113"/>
      <c r="E6" s="113"/>
      <c r="F6" s="113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13" t="s">
        <v>87</v>
      </c>
      <c r="B47" s="113"/>
      <c r="C47" s="113"/>
      <c r="D47" s="113"/>
      <c r="E47" s="113"/>
      <c r="F47" s="113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11" t="s">
        <v>81</v>
      </c>
      <c r="C53" s="112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14">
        <v>42</v>
      </c>
      <c r="C54" s="115"/>
      <c r="D54" s="27">
        <v>40</v>
      </c>
      <c r="E54" s="27">
        <v>2</v>
      </c>
      <c r="F54" s="28"/>
    </row>
    <row r="55" spans="1:6" ht="49.5">
      <c r="A55" s="26">
        <v>2</v>
      </c>
      <c r="B55" s="98" t="s">
        <v>100</v>
      </c>
      <c r="C55" s="99"/>
      <c r="D55" s="29" t="s">
        <v>104</v>
      </c>
      <c r="E55" s="38" t="s">
        <v>92</v>
      </c>
      <c r="F55" s="28"/>
    </row>
    <row r="56" spans="1:6" ht="16.5">
      <c r="A56" s="26">
        <v>3</v>
      </c>
      <c r="B56" s="98" t="s">
        <v>89</v>
      </c>
      <c r="C56" s="99"/>
      <c r="D56" s="29" t="s">
        <v>89</v>
      </c>
      <c r="E56" s="29" t="s">
        <v>89</v>
      </c>
      <c r="F56" s="28"/>
    </row>
    <row r="57" spans="1:6" ht="16.5">
      <c r="A57" s="26">
        <v>4</v>
      </c>
      <c r="B57" s="98" t="s">
        <v>95</v>
      </c>
      <c r="C57" s="99"/>
      <c r="D57" s="29" t="s">
        <v>85</v>
      </c>
      <c r="E57" s="29" t="s">
        <v>85</v>
      </c>
      <c r="F57" s="28"/>
    </row>
    <row r="59" spans="1:6">
      <c r="E59" s="116" t="s">
        <v>102</v>
      </c>
      <c r="F59" s="116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16" t="s">
        <v>103</v>
      </c>
      <c r="F66" s="116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00" t="s">
        <v>94</v>
      </c>
      <c r="B1" s="100"/>
      <c r="C1" s="100"/>
      <c r="D1" s="100"/>
      <c r="E1" s="1"/>
    </row>
    <row r="2" spans="1:11" ht="18.75">
      <c r="A2" s="50"/>
      <c r="B2" s="50"/>
      <c r="C2" s="50"/>
      <c r="D2" s="50"/>
      <c r="E2" s="1"/>
    </row>
    <row r="3" spans="1:11" ht="18.75">
      <c r="A3" s="101" t="s">
        <v>107</v>
      </c>
      <c r="B3" s="101"/>
      <c r="C3" s="101"/>
      <c r="D3" s="101"/>
      <c r="E3" s="101"/>
      <c r="F3" s="101"/>
      <c r="G3" s="42"/>
      <c r="I3" s="43"/>
      <c r="J3" s="43"/>
      <c r="K3" s="43"/>
    </row>
    <row r="4" spans="1:11" s="32" customFormat="1" ht="18.75" customHeight="1">
      <c r="A4" s="118" t="s">
        <v>2</v>
      </c>
      <c r="B4" s="119" t="s">
        <v>3</v>
      </c>
      <c r="C4" s="121"/>
      <c r="D4" s="123" t="s">
        <v>4</v>
      </c>
      <c r="E4" s="124"/>
      <c r="F4" s="125" t="s">
        <v>5</v>
      </c>
    </row>
    <row r="5" spans="1:11" s="45" customFormat="1" ht="33.75" customHeight="1">
      <c r="A5" s="118"/>
      <c r="B5" s="120"/>
      <c r="C5" s="122"/>
      <c r="D5" s="60" t="s">
        <v>6</v>
      </c>
      <c r="E5" s="60" t="s">
        <v>7</v>
      </c>
      <c r="F5" s="126"/>
      <c r="G5" s="44"/>
    </row>
    <row r="6" spans="1:11" s="45" customFormat="1" ht="12.75">
      <c r="A6" s="113" t="s">
        <v>86</v>
      </c>
      <c r="B6" s="113"/>
      <c r="C6" s="113"/>
      <c r="D6" s="113"/>
      <c r="E6" s="113"/>
      <c r="F6" s="113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13" t="s">
        <v>87</v>
      </c>
      <c r="B45" s="113"/>
      <c r="C45" s="113"/>
      <c r="D45" s="113"/>
      <c r="E45" s="113"/>
      <c r="F45" s="113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11" t="s">
        <v>81</v>
      </c>
      <c r="C51" s="112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14">
        <v>40</v>
      </c>
      <c r="C52" s="115"/>
      <c r="D52" s="27">
        <v>38</v>
      </c>
      <c r="E52" s="27">
        <v>2</v>
      </c>
      <c r="F52" s="28"/>
    </row>
    <row r="53" spans="1:6" ht="51" customHeight="1">
      <c r="A53" s="55">
        <v>2</v>
      </c>
      <c r="B53" s="98" t="s">
        <v>100</v>
      </c>
      <c r="C53" s="99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17" t="s">
        <v>108</v>
      </c>
      <c r="E55" s="117"/>
      <c r="F55" s="117"/>
    </row>
    <row r="56" spans="1:6">
      <c r="D56" s="116" t="s">
        <v>102</v>
      </c>
      <c r="E56" s="116"/>
      <c r="F56" s="116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16" t="s">
        <v>103</v>
      </c>
      <c r="E63" s="116"/>
      <c r="F63" s="116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57"/>
  <sheetViews>
    <sheetView workbookViewId="0">
      <selection activeCell="J19" sqref="J19"/>
    </sheetView>
  </sheetViews>
  <sheetFormatPr defaultRowHeight="15.75"/>
  <cols>
    <col min="1" max="1" width="6.28515625" style="62" customWidth="1"/>
    <col min="2" max="2" width="21.5703125" style="62" customWidth="1"/>
    <col min="3" max="6" width="8.140625" style="62" customWidth="1"/>
    <col min="7" max="7" width="12.5703125" style="62" customWidth="1"/>
    <col min="8" max="8" width="15.85546875" style="62" customWidth="1"/>
    <col min="9" max="10" width="17.42578125" style="62" customWidth="1"/>
    <col min="11" max="11" width="14.42578125" style="62" customWidth="1"/>
    <col min="12" max="12" width="9.28515625" style="62" customWidth="1"/>
    <col min="13" max="261" width="9.140625" style="62"/>
    <col min="262" max="262" width="5.28515625" style="62" customWidth="1"/>
    <col min="263" max="263" width="22" style="62" customWidth="1"/>
    <col min="264" max="264" width="8.7109375" style="62" customWidth="1"/>
    <col min="265" max="265" width="19.140625" style="62" customWidth="1"/>
    <col min="266" max="266" width="20.5703125" style="62" customWidth="1"/>
    <col min="267" max="267" width="25.5703125" style="62" customWidth="1"/>
    <col min="268" max="268" width="9.28515625" style="62" customWidth="1"/>
    <col min="269" max="517" width="9.140625" style="62"/>
    <col min="518" max="518" width="5.28515625" style="62" customWidth="1"/>
    <col min="519" max="519" width="22" style="62" customWidth="1"/>
    <col min="520" max="520" width="8.7109375" style="62" customWidth="1"/>
    <col min="521" max="521" width="19.140625" style="62" customWidth="1"/>
    <col min="522" max="522" width="20.5703125" style="62" customWidth="1"/>
    <col min="523" max="523" width="25.5703125" style="62" customWidth="1"/>
    <col min="524" max="524" width="9.28515625" style="62" customWidth="1"/>
    <col min="525" max="773" width="9.140625" style="62"/>
    <col min="774" max="774" width="5.28515625" style="62" customWidth="1"/>
    <col min="775" max="775" width="22" style="62" customWidth="1"/>
    <col min="776" max="776" width="8.7109375" style="62" customWidth="1"/>
    <col min="777" max="777" width="19.140625" style="62" customWidth="1"/>
    <col min="778" max="778" width="20.5703125" style="62" customWidth="1"/>
    <col min="779" max="779" width="25.5703125" style="62" customWidth="1"/>
    <col min="780" max="780" width="9.28515625" style="62" customWidth="1"/>
    <col min="781" max="1029" width="9.140625" style="62"/>
    <col min="1030" max="1030" width="5.28515625" style="62" customWidth="1"/>
    <col min="1031" max="1031" width="22" style="62" customWidth="1"/>
    <col min="1032" max="1032" width="8.7109375" style="62" customWidth="1"/>
    <col min="1033" max="1033" width="19.140625" style="62" customWidth="1"/>
    <col min="1034" max="1034" width="20.5703125" style="62" customWidth="1"/>
    <col min="1035" max="1035" width="25.5703125" style="62" customWidth="1"/>
    <col min="1036" max="1036" width="9.28515625" style="62" customWidth="1"/>
    <col min="1037" max="1285" width="9.140625" style="62"/>
    <col min="1286" max="1286" width="5.28515625" style="62" customWidth="1"/>
    <col min="1287" max="1287" width="22" style="62" customWidth="1"/>
    <col min="1288" max="1288" width="8.7109375" style="62" customWidth="1"/>
    <col min="1289" max="1289" width="19.140625" style="62" customWidth="1"/>
    <col min="1290" max="1290" width="20.5703125" style="62" customWidth="1"/>
    <col min="1291" max="1291" width="25.5703125" style="62" customWidth="1"/>
    <col min="1292" max="1292" width="9.28515625" style="62" customWidth="1"/>
    <col min="1293" max="1541" width="9.140625" style="62"/>
    <col min="1542" max="1542" width="5.28515625" style="62" customWidth="1"/>
    <col min="1543" max="1543" width="22" style="62" customWidth="1"/>
    <col min="1544" max="1544" width="8.7109375" style="62" customWidth="1"/>
    <col min="1545" max="1545" width="19.140625" style="62" customWidth="1"/>
    <col min="1546" max="1546" width="20.5703125" style="62" customWidth="1"/>
    <col min="1547" max="1547" width="25.5703125" style="62" customWidth="1"/>
    <col min="1548" max="1548" width="9.28515625" style="62" customWidth="1"/>
    <col min="1549" max="1797" width="9.140625" style="62"/>
    <col min="1798" max="1798" width="5.28515625" style="62" customWidth="1"/>
    <col min="1799" max="1799" width="22" style="62" customWidth="1"/>
    <col min="1800" max="1800" width="8.7109375" style="62" customWidth="1"/>
    <col min="1801" max="1801" width="19.140625" style="62" customWidth="1"/>
    <col min="1802" max="1802" width="20.5703125" style="62" customWidth="1"/>
    <col min="1803" max="1803" width="25.5703125" style="62" customWidth="1"/>
    <col min="1804" max="1804" width="9.28515625" style="62" customWidth="1"/>
    <col min="1805" max="2053" width="9.140625" style="62"/>
    <col min="2054" max="2054" width="5.28515625" style="62" customWidth="1"/>
    <col min="2055" max="2055" width="22" style="62" customWidth="1"/>
    <col min="2056" max="2056" width="8.7109375" style="62" customWidth="1"/>
    <col min="2057" max="2057" width="19.140625" style="62" customWidth="1"/>
    <col min="2058" max="2058" width="20.5703125" style="62" customWidth="1"/>
    <col min="2059" max="2059" width="25.5703125" style="62" customWidth="1"/>
    <col min="2060" max="2060" width="9.28515625" style="62" customWidth="1"/>
    <col min="2061" max="2309" width="9.140625" style="62"/>
    <col min="2310" max="2310" width="5.28515625" style="62" customWidth="1"/>
    <col min="2311" max="2311" width="22" style="62" customWidth="1"/>
    <col min="2312" max="2312" width="8.7109375" style="62" customWidth="1"/>
    <col min="2313" max="2313" width="19.140625" style="62" customWidth="1"/>
    <col min="2314" max="2314" width="20.5703125" style="62" customWidth="1"/>
    <col min="2315" max="2315" width="25.5703125" style="62" customWidth="1"/>
    <col min="2316" max="2316" width="9.28515625" style="62" customWidth="1"/>
    <col min="2317" max="2565" width="9.140625" style="62"/>
    <col min="2566" max="2566" width="5.28515625" style="62" customWidth="1"/>
    <col min="2567" max="2567" width="22" style="62" customWidth="1"/>
    <col min="2568" max="2568" width="8.7109375" style="62" customWidth="1"/>
    <col min="2569" max="2569" width="19.140625" style="62" customWidth="1"/>
    <col min="2570" max="2570" width="20.5703125" style="62" customWidth="1"/>
    <col min="2571" max="2571" width="25.5703125" style="62" customWidth="1"/>
    <col min="2572" max="2572" width="9.28515625" style="62" customWidth="1"/>
    <col min="2573" max="2821" width="9.140625" style="62"/>
    <col min="2822" max="2822" width="5.28515625" style="62" customWidth="1"/>
    <col min="2823" max="2823" width="22" style="62" customWidth="1"/>
    <col min="2824" max="2824" width="8.7109375" style="62" customWidth="1"/>
    <col min="2825" max="2825" width="19.140625" style="62" customWidth="1"/>
    <col min="2826" max="2826" width="20.5703125" style="62" customWidth="1"/>
    <col min="2827" max="2827" width="25.5703125" style="62" customWidth="1"/>
    <col min="2828" max="2828" width="9.28515625" style="62" customWidth="1"/>
    <col min="2829" max="3077" width="9.140625" style="62"/>
    <col min="3078" max="3078" width="5.28515625" style="62" customWidth="1"/>
    <col min="3079" max="3079" width="22" style="62" customWidth="1"/>
    <col min="3080" max="3080" width="8.7109375" style="62" customWidth="1"/>
    <col min="3081" max="3081" width="19.140625" style="62" customWidth="1"/>
    <col min="3082" max="3082" width="20.5703125" style="62" customWidth="1"/>
    <col min="3083" max="3083" width="25.5703125" style="62" customWidth="1"/>
    <col min="3084" max="3084" width="9.28515625" style="62" customWidth="1"/>
    <col min="3085" max="3333" width="9.140625" style="62"/>
    <col min="3334" max="3334" width="5.28515625" style="62" customWidth="1"/>
    <col min="3335" max="3335" width="22" style="62" customWidth="1"/>
    <col min="3336" max="3336" width="8.7109375" style="62" customWidth="1"/>
    <col min="3337" max="3337" width="19.140625" style="62" customWidth="1"/>
    <col min="3338" max="3338" width="20.5703125" style="62" customWidth="1"/>
    <col min="3339" max="3339" width="25.5703125" style="62" customWidth="1"/>
    <col min="3340" max="3340" width="9.28515625" style="62" customWidth="1"/>
    <col min="3341" max="3589" width="9.140625" style="62"/>
    <col min="3590" max="3590" width="5.28515625" style="62" customWidth="1"/>
    <col min="3591" max="3591" width="22" style="62" customWidth="1"/>
    <col min="3592" max="3592" width="8.7109375" style="62" customWidth="1"/>
    <col min="3593" max="3593" width="19.140625" style="62" customWidth="1"/>
    <col min="3594" max="3594" width="20.5703125" style="62" customWidth="1"/>
    <col min="3595" max="3595" width="25.5703125" style="62" customWidth="1"/>
    <col min="3596" max="3596" width="9.28515625" style="62" customWidth="1"/>
    <col min="3597" max="3845" width="9.140625" style="62"/>
    <col min="3846" max="3846" width="5.28515625" style="62" customWidth="1"/>
    <col min="3847" max="3847" width="22" style="62" customWidth="1"/>
    <col min="3848" max="3848" width="8.7109375" style="62" customWidth="1"/>
    <col min="3849" max="3849" width="19.140625" style="62" customWidth="1"/>
    <col min="3850" max="3850" width="20.5703125" style="62" customWidth="1"/>
    <col min="3851" max="3851" width="25.5703125" style="62" customWidth="1"/>
    <col min="3852" max="3852" width="9.28515625" style="62" customWidth="1"/>
    <col min="3853" max="4101" width="9.140625" style="62"/>
    <col min="4102" max="4102" width="5.28515625" style="62" customWidth="1"/>
    <col min="4103" max="4103" width="22" style="62" customWidth="1"/>
    <col min="4104" max="4104" width="8.7109375" style="62" customWidth="1"/>
    <col min="4105" max="4105" width="19.140625" style="62" customWidth="1"/>
    <col min="4106" max="4106" width="20.5703125" style="62" customWidth="1"/>
    <col min="4107" max="4107" width="25.5703125" style="62" customWidth="1"/>
    <col min="4108" max="4108" width="9.28515625" style="62" customWidth="1"/>
    <col min="4109" max="4357" width="9.140625" style="62"/>
    <col min="4358" max="4358" width="5.28515625" style="62" customWidth="1"/>
    <col min="4359" max="4359" width="22" style="62" customWidth="1"/>
    <col min="4360" max="4360" width="8.7109375" style="62" customWidth="1"/>
    <col min="4361" max="4361" width="19.140625" style="62" customWidth="1"/>
    <col min="4362" max="4362" width="20.5703125" style="62" customWidth="1"/>
    <col min="4363" max="4363" width="25.5703125" style="62" customWidth="1"/>
    <col min="4364" max="4364" width="9.28515625" style="62" customWidth="1"/>
    <col min="4365" max="4613" width="9.140625" style="62"/>
    <col min="4614" max="4614" width="5.28515625" style="62" customWidth="1"/>
    <col min="4615" max="4615" width="22" style="62" customWidth="1"/>
    <col min="4616" max="4616" width="8.7109375" style="62" customWidth="1"/>
    <col min="4617" max="4617" width="19.140625" style="62" customWidth="1"/>
    <col min="4618" max="4618" width="20.5703125" style="62" customWidth="1"/>
    <col min="4619" max="4619" width="25.5703125" style="62" customWidth="1"/>
    <col min="4620" max="4620" width="9.28515625" style="62" customWidth="1"/>
    <col min="4621" max="4869" width="9.140625" style="62"/>
    <col min="4870" max="4870" width="5.28515625" style="62" customWidth="1"/>
    <col min="4871" max="4871" width="22" style="62" customWidth="1"/>
    <col min="4872" max="4872" width="8.7109375" style="62" customWidth="1"/>
    <col min="4873" max="4873" width="19.140625" style="62" customWidth="1"/>
    <col min="4874" max="4874" width="20.5703125" style="62" customWidth="1"/>
    <col min="4875" max="4875" width="25.5703125" style="62" customWidth="1"/>
    <col min="4876" max="4876" width="9.28515625" style="62" customWidth="1"/>
    <col min="4877" max="5125" width="9.140625" style="62"/>
    <col min="5126" max="5126" width="5.28515625" style="62" customWidth="1"/>
    <col min="5127" max="5127" width="22" style="62" customWidth="1"/>
    <col min="5128" max="5128" width="8.7109375" style="62" customWidth="1"/>
    <col min="5129" max="5129" width="19.140625" style="62" customWidth="1"/>
    <col min="5130" max="5130" width="20.5703125" style="62" customWidth="1"/>
    <col min="5131" max="5131" width="25.5703125" style="62" customWidth="1"/>
    <col min="5132" max="5132" width="9.28515625" style="62" customWidth="1"/>
    <col min="5133" max="5381" width="9.140625" style="62"/>
    <col min="5382" max="5382" width="5.28515625" style="62" customWidth="1"/>
    <col min="5383" max="5383" width="22" style="62" customWidth="1"/>
    <col min="5384" max="5384" width="8.7109375" style="62" customWidth="1"/>
    <col min="5385" max="5385" width="19.140625" style="62" customWidth="1"/>
    <col min="5386" max="5386" width="20.5703125" style="62" customWidth="1"/>
    <col min="5387" max="5387" width="25.5703125" style="62" customWidth="1"/>
    <col min="5388" max="5388" width="9.28515625" style="62" customWidth="1"/>
    <col min="5389" max="5637" width="9.140625" style="62"/>
    <col min="5638" max="5638" width="5.28515625" style="62" customWidth="1"/>
    <col min="5639" max="5639" width="22" style="62" customWidth="1"/>
    <col min="5640" max="5640" width="8.7109375" style="62" customWidth="1"/>
    <col min="5641" max="5641" width="19.140625" style="62" customWidth="1"/>
    <col min="5642" max="5642" width="20.5703125" style="62" customWidth="1"/>
    <col min="5643" max="5643" width="25.5703125" style="62" customWidth="1"/>
    <col min="5644" max="5644" width="9.28515625" style="62" customWidth="1"/>
    <col min="5645" max="5893" width="9.140625" style="62"/>
    <col min="5894" max="5894" width="5.28515625" style="62" customWidth="1"/>
    <col min="5895" max="5895" width="22" style="62" customWidth="1"/>
    <col min="5896" max="5896" width="8.7109375" style="62" customWidth="1"/>
    <col min="5897" max="5897" width="19.140625" style="62" customWidth="1"/>
    <col min="5898" max="5898" width="20.5703125" style="62" customWidth="1"/>
    <col min="5899" max="5899" width="25.5703125" style="62" customWidth="1"/>
    <col min="5900" max="5900" width="9.28515625" style="62" customWidth="1"/>
    <col min="5901" max="6149" width="9.140625" style="62"/>
    <col min="6150" max="6150" width="5.28515625" style="62" customWidth="1"/>
    <col min="6151" max="6151" width="22" style="62" customWidth="1"/>
    <col min="6152" max="6152" width="8.7109375" style="62" customWidth="1"/>
    <col min="6153" max="6153" width="19.140625" style="62" customWidth="1"/>
    <col min="6154" max="6154" width="20.5703125" style="62" customWidth="1"/>
    <col min="6155" max="6155" width="25.5703125" style="62" customWidth="1"/>
    <col min="6156" max="6156" width="9.28515625" style="62" customWidth="1"/>
    <col min="6157" max="6405" width="9.140625" style="62"/>
    <col min="6406" max="6406" width="5.28515625" style="62" customWidth="1"/>
    <col min="6407" max="6407" width="22" style="62" customWidth="1"/>
    <col min="6408" max="6408" width="8.7109375" style="62" customWidth="1"/>
    <col min="6409" max="6409" width="19.140625" style="62" customWidth="1"/>
    <col min="6410" max="6410" width="20.5703125" style="62" customWidth="1"/>
    <col min="6411" max="6411" width="25.5703125" style="62" customWidth="1"/>
    <col min="6412" max="6412" width="9.28515625" style="62" customWidth="1"/>
    <col min="6413" max="6661" width="9.140625" style="62"/>
    <col min="6662" max="6662" width="5.28515625" style="62" customWidth="1"/>
    <col min="6663" max="6663" width="22" style="62" customWidth="1"/>
    <col min="6664" max="6664" width="8.7109375" style="62" customWidth="1"/>
    <col min="6665" max="6665" width="19.140625" style="62" customWidth="1"/>
    <col min="6666" max="6666" width="20.5703125" style="62" customWidth="1"/>
    <col min="6667" max="6667" width="25.5703125" style="62" customWidth="1"/>
    <col min="6668" max="6668" width="9.28515625" style="62" customWidth="1"/>
    <col min="6669" max="6917" width="9.140625" style="62"/>
    <col min="6918" max="6918" width="5.28515625" style="62" customWidth="1"/>
    <col min="6919" max="6919" width="22" style="62" customWidth="1"/>
    <col min="6920" max="6920" width="8.7109375" style="62" customWidth="1"/>
    <col min="6921" max="6921" width="19.140625" style="62" customWidth="1"/>
    <col min="6922" max="6922" width="20.5703125" style="62" customWidth="1"/>
    <col min="6923" max="6923" width="25.5703125" style="62" customWidth="1"/>
    <col min="6924" max="6924" width="9.28515625" style="62" customWidth="1"/>
    <col min="6925" max="7173" width="9.140625" style="62"/>
    <col min="7174" max="7174" width="5.28515625" style="62" customWidth="1"/>
    <col min="7175" max="7175" width="22" style="62" customWidth="1"/>
    <col min="7176" max="7176" width="8.7109375" style="62" customWidth="1"/>
    <col min="7177" max="7177" width="19.140625" style="62" customWidth="1"/>
    <col min="7178" max="7178" width="20.5703125" style="62" customWidth="1"/>
    <col min="7179" max="7179" width="25.5703125" style="62" customWidth="1"/>
    <col min="7180" max="7180" width="9.28515625" style="62" customWidth="1"/>
    <col min="7181" max="7429" width="9.140625" style="62"/>
    <col min="7430" max="7430" width="5.28515625" style="62" customWidth="1"/>
    <col min="7431" max="7431" width="22" style="62" customWidth="1"/>
    <col min="7432" max="7432" width="8.7109375" style="62" customWidth="1"/>
    <col min="7433" max="7433" width="19.140625" style="62" customWidth="1"/>
    <col min="7434" max="7434" width="20.5703125" style="62" customWidth="1"/>
    <col min="7435" max="7435" width="25.5703125" style="62" customWidth="1"/>
    <col min="7436" max="7436" width="9.28515625" style="62" customWidth="1"/>
    <col min="7437" max="7685" width="9.140625" style="62"/>
    <col min="7686" max="7686" width="5.28515625" style="62" customWidth="1"/>
    <col min="7687" max="7687" width="22" style="62" customWidth="1"/>
    <col min="7688" max="7688" width="8.7109375" style="62" customWidth="1"/>
    <col min="7689" max="7689" width="19.140625" style="62" customWidth="1"/>
    <col min="7690" max="7690" width="20.5703125" style="62" customWidth="1"/>
    <col min="7691" max="7691" width="25.5703125" style="62" customWidth="1"/>
    <col min="7692" max="7692" width="9.28515625" style="62" customWidth="1"/>
    <col min="7693" max="7941" width="9.140625" style="62"/>
    <col min="7942" max="7942" width="5.28515625" style="62" customWidth="1"/>
    <col min="7943" max="7943" width="22" style="62" customWidth="1"/>
    <col min="7944" max="7944" width="8.7109375" style="62" customWidth="1"/>
    <col min="7945" max="7945" width="19.140625" style="62" customWidth="1"/>
    <col min="7946" max="7946" width="20.5703125" style="62" customWidth="1"/>
    <col min="7947" max="7947" width="25.5703125" style="62" customWidth="1"/>
    <col min="7948" max="7948" width="9.28515625" style="62" customWidth="1"/>
    <col min="7949" max="8197" width="9.140625" style="62"/>
    <col min="8198" max="8198" width="5.28515625" style="62" customWidth="1"/>
    <col min="8199" max="8199" width="22" style="62" customWidth="1"/>
    <col min="8200" max="8200" width="8.7109375" style="62" customWidth="1"/>
    <col min="8201" max="8201" width="19.140625" style="62" customWidth="1"/>
    <col min="8202" max="8202" width="20.5703125" style="62" customWidth="1"/>
    <col min="8203" max="8203" width="25.5703125" style="62" customWidth="1"/>
    <col min="8204" max="8204" width="9.28515625" style="62" customWidth="1"/>
    <col min="8205" max="8453" width="9.140625" style="62"/>
    <col min="8454" max="8454" width="5.28515625" style="62" customWidth="1"/>
    <col min="8455" max="8455" width="22" style="62" customWidth="1"/>
    <col min="8456" max="8456" width="8.7109375" style="62" customWidth="1"/>
    <col min="8457" max="8457" width="19.140625" style="62" customWidth="1"/>
    <col min="8458" max="8458" width="20.5703125" style="62" customWidth="1"/>
    <col min="8459" max="8459" width="25.5703125" style="62" customWidth="1"/>
    <col min="8460" max="8460" width="9.28515625" style="62" customWidth="1"/>
    <col min="8461" max="8709" width="9.140625" style="62"/>
    <col min="8710" max="8710" width="5.28515625" style="62" customWidth="1"/>
    <col min="8711" max="8711" width="22" style="62" customWidth="1"/>
    <col min="8712" max="8712" width="8.7109375" style="62" customWidth="1"/>
    <col min="8713" max="8713" width="19.140625" style="62" customWidth="1"/>
    <col min="8714" max="8714" width="20.5703125" style="62" customWidth="1"/>
    <col min="8715" max="8715" width="25.5703125" style="62" customWidth="1"/>
    <col min="8716" max="8716" width="9.28515625" style="62" customWidth="1"/>
    <col min="8717" max="8965" width="9.140625" style="62"/>
    <col min="8966" max="8966" width="5.28515625" style="62" customWidth="1"/>
    <col min="8967" max="8967" width="22" style="62" customWidth="1"/>
    <col min="8968" max="8968" width="8.7109375" style="62" customWidth="1"/>
    <col min="8969" max="8969" width="19.140625" style="62" customWidth="1"/>
    <col min="8970" max="8970" width="20.5703125" style="62" customWidth="1"/>
    <col min="8971" max="8971" width="25.5703125" style="62" customWidth="1"/>
    <col min="8972" max="8972" width="9.28515625" style="62" customWidth="1"/>
    <col min="8973" max="9221" width="9.140625" style="62"/>
    <col min="9222" max="9222" width="5.28515625" style="62" customWidth="1"/>
    <col min="9223" max="9223" width="22" style="62" customWidth="1"/>
    <col min="9224" max="9224" width="8.7109375" style="62" customWidth="1"/>
    <col min="9225" max="9225" width="19.140625" style="62" customWidth="1"/>
    <col min="9226" max="9226" width="20.5703125" style="62" customWidth="1"/>
    <col min="9227" max="9227" width="25.5703125" style="62" customWidth="1"/>
    <col min="9228" max="9228" width="9.28515625" style="62" customWidth="1"/>
    <col min="9229" max="9477" width="9.140625" style="62"/>
    <col min="9478" max="9478" width="5.28515625" style="62" customWidth="1"/>
    <col min="9479" max="9479" width="22" style="62" customWidth="1"/>
    <col min="9480" max="9480" width="8.7109375" style="62" customWidth="1"/>
    <col min="9481" max="9481" width="19.140625" style="62" customWidth="1"/>
    <col min="9482" max="9482" width="20.5703125" style="62" customWidth="1"/>
    <col min="9483" max="9483" width="25.5703125" style="62" customWidth="1"/>
    <col min="9484" max="9484" width="9.28515625" style="62" customWidth="1"/>
    <col min="9485" max="9733" width="9.140625" style="62"/>
    <col min="9734" max="9734" width="5.28515625" style="62" customWidth="1"/>
    <col min="9735" max="9735" width="22" style="62" customWidth="1"/>
    <col min="9736" max="9736" width="8.7109375" style="62" customWidth="1"/>
    <col min="9737" max="9737" width="19.140625" style="62" customWidth="1"/>
    <col min="9738" max="9738" width="20.5703125" style="62" customWidth="1"/>
    <col min="9739" max="9739" width="25.5703125" style="62" customWidth="1"/>
    <col min="9740" max="9740" width="9.28515625" style="62" customWidth="1"/>
    <col min="9741" max="9989" width="9.140625" style="62"/>
    <col min="9990" max="9990" width="5.28515625" style="62" customWidth="1"/>
    <col min="9991" max="9991" width="22" style="62" customWidth="1"/>
    <col min="9992" max="9992" width="8.7109375" style="62" customWidth="1"/>
    <col min="9993" max="9993" width="19.140625" style="62" customWidth="1"/>
    <col min="9994" max="9994" width="20.5703125" style="62" customWidth="1"/>
    <col min="9995" max="9995" width="25.5703125" style="62" customWidth="1"/>
    <col min="9996" max="9996" width="9.28515625" style="62" customWidth="1"/>
    <col min="9997" max="10245" width="9.140625" style="62"/>
    <col min="10246" max="10246" width="5.28515625" style="62" customWidth="1"/>
    <col min="10247" max="10247" width="22" style="62" customWidth="1"/>
    <col min="10248" max="10248" width="8.7109375" style="62" customWidth="1"/>
    <col min="10249" max="10249" width="19.140625" style="62" customWidth="1"/>
    <col min="10250" max="10250" width="20.5703125" style="62" customWidth="1"/>
    <col min="10251" max="10251" width="25.5703125" style="62" customWidth="1"/>
    <col min="10252" max="10252" width="9.28515625" style="62" customWidth="1"/>
    <col min="10253" max="10501" width="9.140625" style="62"/>
    <col min="10502" max="10502" width="5.28515625" style="62" customWidth="1"/>
    <col min="10503" max="10503" width="22" style="62" customWidth="1"/>
    <col min="10504" max="10504" width="8.7109375" style="62" customWidth="1"/>
    <col min="10505" max="10505" width="19.140625" style="62" customWidth="1"/>
    <col min="10506" max="10506" width="20.5703125" style="62" customWidth="1"/>
    <col min="10507" max="10507" width="25.5703125" style="62" customWidth="1"/>
    <col min="10508" max="10508" width="9.28515625" style="62" customWidth="1"/>
    <col min="10509" max="10757" width="9.140625" style="62"/>
    <col min="10758" max="10758" width="5.28515625" style="62" customWidth="1"/>
    <col min="10759" max="10759" width="22" style="62" customWidth="1"/>
    <col min="10760" max="10760" width="8.7109375" style="62" customWidth="1"/>
    <col min="10761" max="10761" width="19.140625" style="62" customWidth="1"/>
    <col min="10762" max="10762" width="20.5703125" style="62" customWidth="1"/>
    <col min="10763" max="10763" width="25.5703125" style="62" customWidth="1"/>
    <col min="10764" max="10764" width="9.28515625" style="62" customWidth="1"/>
    <col min="10765" max="11013" width="9.140625" style="62"/>
    <col min="11014" max="11014" width="5.28515625" style="62" customWidth="1"/>
    <col min="11015" max="11015" width="22" style="62" customWidth="1"/>
    <col min="11016" max="11016" width="8.7109375" style="62" customWidth="1"/>
    <col min="11017" max="11017" width="19.140625" style="62" customWidth="1"/>
    <col min="11018" max="11018" width="20.5703125" style="62" customWidth="1"/>
    <col min="11019" max="11019" width="25.5703125" style="62" customWidth="1"/>
    <col min="11020" max="11020" width="9.28515625" style="62" customWidth="1"/>
    <col min="11021" max="11269" width="9.140625" style="62"/>
    <col min="11270" max="11270" width="5.28515625" style="62" customWidth="1"/>
    <col min="11271" max="11271" width="22" style="62" customWidth="1"/>
    <col min="11272" max="11272" width="8.7109375" style="62" customWidth="1"/>
    <col min="11273" max="11273" width="19.140625" style="62" customWidth="1"/>
    <col min="11274" max="11274" width="20.5703125" style="62" customWidth="1"/>
    <col min="11275" max="11275" width="25.5703125" style="62" customWidth="1"/>
    <col min="11276" max="11276" width="9.28515625" style="62" customWidth="1"/>
    <col min="11277" max="11525" width="9.140625" style="62"/>
    <col min="11526" max="11526" width="5.28515625" style="62" customWidth="1"/>
    <col min="11527" max="11527" width="22" style="62" customWidth="1"/>
    <col min="11528" max="11528" width="8.7109375" style="62" customWidth="1"/>
    <col min="11529" max="11529" width="19.140625" style="62" customWidth="1"/>
    <col min="11530" max="11530" width="20.5703125" style="62" customWidth="1"/>
    <col min="11531" max="11531" width="25.5703125" style="62" customWidth="1"/>
    <col min="11532" max="11532" width="9.28515625" style="62" customWidth="1"/>
    <col min="11533" max="11781" width="9.140625" style="62"/>
    <col min="11782" max="11782" width="5.28515625" style="62" customWidth="1"/>
    <col min="11783" max="11783" width="22" style="62" customWidth="1"/>
    <col min="11784" max="11784" width="8.7109375" style="62" customWidth="1"/>
    <col min="11785" max="11785" width="19.140625" style="62" customWidth="1"/>
    <col min="11786" max="11786" width="20.5703125" style="62" customWidth="1"/>
    <col min="11787" max="11787" width="25.5703125" style="62" customWidth="1"/>
    <col min="11788" max="11788" width="9.28515625" style="62" customWidth="1"/>
    <col min="11789" max="12037" width="9.140625" style="62"/>
    <col min="12038" max="12038" width="5.28515625" style="62" customWidth="1"/>
    <col min="12039" max="12039" width="22" style="62" customWidth="1"/>
    <col min="12040" max="12040" width="8.7109375" style="62" customWidth="1"/>
    <col min="12041" max="12041" width="19.140625" style="62" customWidth="1"/>
    <col min="12042" max="12042" width="20.5703125" style="62" customWidth="1"/>
    <col min="12043" max="12043" width="25.5703125" style="62" customWidth="1"/>
    <col min="12044" max="12044" width="9.28515625" style="62" customWidth="1"/>
    <col min="12045" max="12293" width="9.140625" style="62"/>
    <col min="12294" max="12294" width="5.28515625" style="62" customWidth="1"/>
    <col min="12295" max="12295" width="22" style="62" customWidth="1"/>
    <col min="12296" max="12296" width="8.7109375" style="62" customWidth="1"/>
    <col min="12297" max="12297" width="19.140625" style="62" customWidth="1"/>
    <col min="12298" max="12298" width="20.5703125" style="62" customWidth="1"/>
    <col min="12299" max="12299" width="25.5703125" style="62" customWidth="1"/>
    <col min="12300" max="12300" width="9.28515625" style="62" customWidth="1"/>
    <col min="12301" max="12549" width="9.140625" style="62"/>
    <col min="12550" max="12550" width="5.28515625" style="62" customWidth="1"/>
    <col min="12551" max="12551" width="22" style="62" customWidth="1"/>
    <col min="12552" max="12552" width="8.7109375" style="62" customWidth="1"/>
    <col min="12553" max="12553" width="19.140625" style="62" customWidth="1"/>
    <col min="12554" max="12554" width="20.5703125" style="62" customWidth="1"/>
    <col min="12555" max="12555" width="25.5703125" style="62" customWidth="1"/>
    <col min="12556" max="12556" width="9.28515625" style="62" customWidth="1"/>
    <col min="12557" max="12805" width="9.140625" style="62"/>
    <col min="12806" max="12806" width="5.28515625" style="62" customWidth="1"/>
    <col min="12807" max="12807" width="22" style="62" customWidth="1"/>
    <col min="12808" max="12808" width="8.7109375" style="62" customWidth="1"/>
    <col min="12809" max="12809" width="19.140625" style="62" customWidth="1"/>
    <col min="12810" max="12810" width="20.5703125" style="62" customWidth="1"/>
    <col min="12811" max="12811" width="25.5703125" style="62" customWidth="1"/>
    <col min="12812" max="12812" width="9.28515625" style="62" customWidth="1"/>
    <col min="12813" max="13061" width="9.140625" style="62"/>
    <col min="13062" max="13062" width="5.28515625" style="62" customWidth="1"/>
    <col min="13063" max="13063" width="22" style="62" customWidth="1"/>
    <col min="13064" max="13064" width="8.7109375" style="62" customWidth="1"/>
    <col min="13065" max="13065" width="19.140625" style="62" customWidth="1"/>
    <col min="13066" max="13066" width="20.5703125" style="62" customWidth="1"/>
    <col min="13067" max="13067" width="25.5703125" style="62" customWidth="1"/>
    <col min="13068" max="13068" width="9.28515625" style="62" customWidth="1"/>
    <col min="13069" max="13317" width="9.140625" style="62"/>
    <col min="13318" max="13318" width="5.28515625" style="62" customWidth="1"/>
    <col min="13319" max="13319" width="22" style="62" customWidth="1"/>
    <col min="13320" max="13320" width="8.7109375" style="62" customWidth="1"/>
    <col min="13321" max="13321" width="19.140625" style="62" customWidth="1"/>
    <col min="13322" max="13322" width="20.5703125" style="62" customWidth="1"/>
    <col min="13323" max="13323" width="25.5703125" style="62" customWidth="1"/>
    <col min="13324" max="13324" width="9.28515625" style="62" customWidth="1"/>
    <col min="13325" max="13573" width="9.140625" style="62"/>
    <col min="13574" max="13574" width="5.28515625" style="62" customWidth="1"/>
    <col min="13575" max="13575" width="22" style="62" customWidth="1"/>
    <col min="13576" max="13576" width="8.7109375" style="62" customWidth="1"/>
    <col min="13577" max="13577" width="19.140625" style="62" customWidth="1"/>
    <col min="13578" max="13578" width="20.5703125" style="62" customWidth="1"/>
    <col min="13579" max="13579" width="25.5703125" style="62" customWidth="1"/>
    <col min="13580" max="13580" width="9.28515625" style="62" customWidth="1"/>
    <col min="13581" max="13829" width="9.140625" style="62"/>
    <col min="13830" max="13830" width="5.28515625" style="62" customWidth="1"/>
    <col min="13831" max="13831" width="22" style="62" customWidth="1"/>
    <col min="13832" max="13832" width="8.7109375" style="62" customWidth="1"/>
    <col min="13833" max="13833" width="19.140625" style="62" customWidth="1"/>
    <col min="13834" max="13834" width="20.5703125" style="62" customWidth="1"/>
    <col min="13835" max="13835" width="25.5703125" style="62" customWidth="1"/>
    <col min="13836" max="13836" width="9.28515625" style="62" customWidth="1"/>
    <col min="13837" max="14085" width="9.140625" style="62"/>
    <col min="14086" max="14086" width="5.28515625" style="62" customWidth="1"/>
    <col min="14087" max="14087" width="22" style="62" customWidth="1"/>
    <col min="14088" max="14088" width="8.7109375" style="62" customWidth="1"/>
    <col min="14089" max="14089" width="19.140625" style="62" customWidth="1"/>
    <col min="14090" max="14090" width="20.5703125" style="62" customWidth="1"/>
    <col min="14091" max="14091" width="25.5703125" style="62" customWidth="1"/>
    <col min="14092" max="14092" width="9.28515625" style="62" customWidth="1"/>
    <col min="14093" max="14341" width="9.140625" style="62"/>
    <col min="14342" max="14342" width="5.28515625" style="62" customWidth="1"/>
    <col min="14343" max="14343" width="22" style="62" customWidth="1"/>
    <col min="14344" max="14344" width="8.7109375" style="62" customWidth="1"/>
    <col min="14345" max="14345" width="19.140625" style="62" customWidth="1"/>
    <col min="14346" max="14346" width="20.5703125" style="62" customWidth="1"/>
    <col min="14347" max="14347" width="25.5703125" style="62" customWidth="1"/>
    <col min="14348" max="14348" width="9.28515625" style="62" customWidth="1"/>
    <col min="14349" max="14597" width="9.140625" style="62"/>
    <col min="14598" max="14598" width="5.28515625" style="62" customWidth="1"/>
    <col min="14599" max="14599" width="22" style="62" customWidth="1"/>
    <col min="14600" max="14600" width="8.7109375" style="62" customWidth="1"/>
    <col min="14601" max="14601" width="19.140625" style="62" customWidth="1"/>
    <col min="14602" max="14602" width="20.5703125" style="62" customWidth="1"/>
    <col min="14603" max="14603" width="25.5703125" style="62" customWidth="1"/>
    <col min="14604" max="14604" width="9.28515625" style="62" customWidth="1"/>
    <col min="14605" max="14853" width="9.140625" style="62"/>
    <col min="14854" max="14854" width="5.28515625" style="62" customWidth="1"/>
    <col min="14855" max="14855" width="22" style="62" customWidth="1"/>
    <col min="14856" max="14856" width="8.7109375" style="62" customWidth="1"/>
    <col min="14857" max="14857" width="19.140625" style="62" customWidth="1"/>
    <col min="14858" max="14858" width="20.5703125" style="62" customWidth="1"/>
    <col min="14859" max="14859" width="25.5703125" style="62" customWidth="1"/>
    <col min="14860" max="14860" width="9.28515625" style="62" customWidth="1"/>
    <col min="14861" max="15109" width="9.140625" style="62"/>
    <col min="15110" max="15110" width="5.28515625" style="62" customWidth="1"/>
    <col min="15111" max="15111" width="22" style="62" customWidth="1"/>
    <col min="15112" max="15112" width="8.7109375" style="62" customWidth="1"/>
    <col min="15113" max="15113" width="19.140625" style="62" customWidth="1"/>
    <col min="15114" max="15114" width="20.5703125" style="62" customWidth="1"/>
    <col min="15115" max="15115" width="25.5703125" style="62" customWidth="1"/>
    <col min="15116" max="15116" width="9.28515625" style="62" customWidth="1"/>
    <col min="15117" max="15365" width="9.140625" style="62"/>
    <col min="15366" max="15366" width="5.28515625" style="62" customWidth="1"/>
    <col min="15367" max="15367" width="22" style="62" customWidth="1"/>
    <col min="15368" max="15368" width="8.7109375" style="62" customWidth="1"/>
    <col min="15369" max="15369" width="19.140625" style="62" customWidth="1"/>
    <col min="15370" max="15370" width="20.5703125" style="62" customWidth="1"/>
    <col min="15371" max="15371" width="25.5703125" style="62" customWidth="1"/>
    <col min="15372" max="15372" width="9.28515625" style="62" customWidth="1"/>
    <col min="15373" max="15621" width="9.140625" style="62"/>
    <col min="15622" max="15622" width="5.28515625" style="62" customWidth="1"/>
    <col min="15623" max="15623" width="22" style="62" customWidth="1"/>
    <col min="15624" max="15624" width="8.7109375" style="62" customWidth="1"/>
    <col min="15625" max="15625" width="19.140625" style="62" customWidth="1"/>
    <col min="15626" max="15626" width="20.5703125" style="62" customWidth="1"/>
    <col min="15627" max="15627" width="25.5703125" style="62" customWidth="1"/>
    <col min="15628" max="15628" width="9.28515625" style="62" customWidth="1"/>
    <col min="15629" max="15877" width="9.140625" style="62"/>
    <col min="15878" max="15878" width="5.28515625" style="62" customWidth="1"/>
    <col min="15879" max="15879" width="22" style="62" customWidth="1"/>
    <col min="15880" max="15880" width="8.7109375" style="62" customWidth="1"/>
    <col min="15881" max="15881" width="19.140625" style="62" customWidth="1"/>
    <col min="15882" max="15882" width="20.5703125" style="62" customWidth="1"/>
    <col min="15883" max="15883" width="25.5703125" style="62" customWidth="1"/>
    <col min="15884" max="15884" width="9.28515625" style="62" customWidth="1"/>
    <col min="15885" max="16133" width="9.140625" style="62"/>
    <col min="16134" max="16134" width="5.28515625" style="62" customWidth="1"/>
    <col min="16135" max="16135" width="22" style="62" customWidth="1"/>
    <col min="16136" max="16136" width="8.7109375" style="62" customWidth="1"/>
    <col min="16137" max="16137" width="19.140625" style="62" customWidth="1"/>
    <col min="16138" max="16138" width="20.5703125" style="62" customWidth="1"/>
    <col min="16139" max="16139" width="25.5703125" style="62" customWidth="1"/>
    <col min="16140" max="16140" width="9.28515625" style="62" customWidth="1"/>
    <col min="16141" max="16384" width="9.140625" style="62"/>
  </cols>
  <sheetData>
    <row r="1" spans="1:16" ht="57" customHeight="1">
      <c r="A1" s="127" t="s">
        <v>110</v>
      </c>
      <c r="B1" s="127"/>
      <c r="C1" s="127"/>
      <c r="D1" s="84"/>
      <c r="E1" s="84"/>
      <c r="F1" s="84"/>
      <c r="G1" s="128" t="s">
        <v>112</v>
      </c>
      <c r="H1" s="128"/>
      <c r="I1" s="128"/>
      <c r="J1" s="128"/>
      <c r="K1" s="128"/>
    </row>
    <row r="2" spans="1:16" ht="18" customHeight="1">
      <c r="A2" s="63"/>
      <c r="B2" s="63"/>
      <c r="C2" s="131" t="s">
        <v>118</v>
      </c>
      <c r="D2" s="131"/>
      <c r="E2" s="131"/>
      <c r="F2" s="131"/>
      <c r="G2" s="131"/>
      <c r="H2" s="131"/>
      <c r="I2" s="131"/>
      <c r="J2" s="131"/>
      <c r="K2" s="131"/>
      <c r="L2" s="74"/>
    </row>
    <row r="3" spans="1:16" ht="41.25" customHeight="1">
      <c r="A3" s="134" t="s">
        <v>125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64"/>
      <c r="N3" s="65"/>
      <c r="O3" s="65"/>
      <c r="P3" s="65"/>
    </row>
    <row r="4" spans="1:16" s="66" customFormat="1" ht="12" customHeight="1">
      <c r="A4" s="136" t="s">
        <v>2</v>
      </c>
      <c r="B4" s="119" t="s">
        <v>3</v>
      </c>
      <c r="C4" s="138"/>
      <c r="D4" s="125" t="s">
        <v>126</v>
      </c>
      <c r="E4" s="125" t="s">
        <v>127</v>
      </c>
      <c r="F4" s="125" t="s">
        <v>128</v>
      </c>
      <c r="G4" s="125" t="s">
        <v>129</v>
      </c>
      <c r="H4" s="125" t="s">
        <v>130</v>
      </c>
      <c r="I4" s="125" t="s">
        <v>131</v>
      </c>
      <c r="J4" s="125" t="s">
        <v>136</v>
      </c>
      <c r="K4" s="125" t="s">
        <v>111</v>
      </c>
    </row>
    <row r="5" spans="1:16" s="68" customFormat="1" ht="17.25" customHeight="1">
      <c r="A5" s="130"/>
      <c r="B5" s="120"/>
      <c r="C5" s="139"/>
      <c r="D5" s="130"/>
      <c r="E5" s="130"/>
      <c r="F5" s="130"/>
      <c r="G5" s="130"/>
      <c r="H5" s="130"/>
      <c r="I5" s="130"/>
      <c r="J5" s="130"/>
      <c r="K5" s="137"/>
      <c r="L5" s="67"/>
    </row>
    <row r="6" spans="1:16" s="68" customFormat="1">
      <c r="A6" s="78">
        <f t="shared" ref="A6:A18" si="0">ROW()-ROW($A$4)-1</f>
        <v>1</v>
      </c>
      <c r="B6" s="79" t="s">
        <v>8</v>
      </c>
      <c r="C6" s="80" t="s">
        <v>9</v>
      </c>
      <c r="D6" s="80"/>
      <c r="E6" s="80"/>
      <c r="F6" s="80"/>
      <c r="G6" s="80"/>
      <c r="H6" s="80"/>
      <c r="I6" s="80"/>
      <c r="J6" s="80"/>
      <c r="K6" s="81" t="s">
        <v>114</v>
      </c>
      <c r="L6" s="67"/>
    </row>
    <row r="7" spans="1:16" s="68" customFormat="1">
      <c r="A7" s="16">
        <f t="shared" si="0"/>
        <v>2</v>
      </c>
      <c r="B7" s="10" t="s">
        <v>11</v>
      </c>
      <c r="C7" s="11" t="s">
        <v>12</v>
      </c>
      <c r="D7" s="11"/>
      <c r="E7" s="11"/>
      <c r="F7" s="11"/>
      <c r="G7" s="11"/>
      <c r="H7" s="11"/>
      <c r="I7" s="11"/>
      <c r="J7" s="11"/>
      <c r="K7" s="61"/>
      <c r="L7" s="67"/>
    </row>
    <row r="8" spans="1:16" s="68" customFormat="1">
      <c r="A8" s="16">
        <f t="shared" si="0"/>
        <v>3</v>
      </c>
      <c r="B8" s="10" t="s">
        <v>13</v>
      </c>
      <c r="C8" s="11" t="s">
        <v>14</v>
      </c>
      <c r="D8" s="11"/>
      <c r="E8" s="11"/>
      <c r="F8" s="11"/>
      <c r="G8" s="11"/>
      <c r="H8" s="11"/>
      <c r="I8" s="11"/>
      <c r="J8" s="11"/>
      <c r="K8" s="60"/>
      <c r="L8" s="67"/>
    </row>
    <row r="9" spans="1:16" s="68" customFormat="1">
      <c r="A9" s="16">
        <f t="shared" si="0"/>
        <v>4</v>
      </c>
      <c r="B9" s="10" t="s">
        <v>15</v>
      </c>
      <c r="C9" s="11" t="s">
        <v>16</v>
      </c>
      <c r="D9" s="11"/>
      <c r="E9" s="11"/>
      <c r="F9" s="11"/>
      <c r="G9" s="11"/>
      <c r="H9" s="11"/>
      <c r="I9" s="11"/>
      <c r="J9" s="11"/>
      <c r="K9" s="60"/>
      <c r="L9" s="67"/>
    </row>
    <row r="10" spans="1:16" s="68" customFormat="1">
      <c r="A10" s="16">
        <f t="shared" si="0"/>
        <v>5</v>
      </c>
      <c r="B10" s="10" t="s">
        <v>19</v>
      </c>
      <c r="C10" s="11" t="s">
        <v>18</v>
      </c>
      <c r="D10" s="11"/>
      <c r="E10" s="11"/>
      <c r="F10" s="11"/>
      <c r="G10" s="11"/>
      <c r="H10" s="11"/>
      <c r="I10" s="11"/>
      <c r="J10" s="11"/>
      <c r="K10" s="60"/>
      <c r="L10" s="67"/>
    </row>
    <row r="11" spans="1:16" s="68" customFormat="1">
      <c r="A11" s="16">
        <f t="shared" si="0"/>
        <v>6</v>
      </c>
      <c r="B11" s="10" t="s">
        <v>17</v>
      </c>
      <c r="C11" s="11" t="s">
        <v>18</v>
      </c>
      <c r="D11" s="87" t="s">
        <v>123</v>
      </c>
      <c r="E11" s="11"/>
      <c r="F11" s="11"/>
      <c r="G11" s="11"/>
      <c r="H11" s="11"/>
      <c r="I11" s="11"/>
      <c r="J11" s="11"/>
      <c r="K11" s="91" t="s">
        <v>133</v>
      </c>
      <c r="L11" s="67"/>
    </row>
    <row r="12" spans="1:16" s="68" customFormat="1">
      <c r="A12" s="16">
        <f t="shared" si="0"/>
        <v>7</v>
      </c>
      <c r="B12" s="10" t="s">
        <v>20</v>
      </c>
      <c r="C12" s="11" t="s">
        <v>21</v>
      </c>
      <c r="D12" s="11"/>
      <c r="E12" s="11"/>
      <c r="F12" s="87" t="s">
        <v>123</v>
      </c>
      <c r="G12" s="87"/>
      <c r="H12" s="87" t="s">
        <v>123</v>
      </c>
      <c r="I12" s="87" t="s">
        <v>123</v>
      </c>
      <c r="J12" s="87" t="s">
        <v>123</v>
      </c>
      <c r="K12" s="92" t="s">
        <v>124</v>
      </c>
      <c r="L12" s="67"/>
    </row>
    <row r="13" spans="1:16" s="68" customFormat="1">
      <c r="A13" s="16">
        <f t="shared" si="0"/>
        <v>8</v>
      </c>
      <c r="B13" s="10" t="s">
        <v>22</v>
      </c>
      <c r="C13" s="11" t="s">
        <v>23</v>
      </c>
      <c r="D13" s="11"/>
      <c r="E13" s="11"/>
      <c r="F13" s="11"/>
      <c r="G13" s="87" t="s">
        <v>123</v>
      </c>
      <c r="H13" s="87" t="s">
        <v>123</v>
      </c>
      <c r="I13" s="87"/>
      <c r="J13" s="87" t="s">
        <v>123</v>
      </c>
      <c r="K13" s="92" t="s">
        <v>134</v>
      </c>
      <c r="L13" s="67"/>
    </row>
    <row r="14" spans="1:16" s="68" customFormat="1">
      <c r="A14" s="78">
        <f t="shared" si="0"/>
        <v>9</v>
      </c>
      <c r="B14" s="79" t="s">
        <v>24</v>
      </c>
      <c r="C14" s="80" t="s">
        <v>25</v>
      </c>
      <c r="D14" s="80"/>
      <c r="E14" s="80"/>
      <c r="F14" s="80"/>
      <c r="G14" s="86" t="s">
        <v>123</v>
      </c>
      <c r="H14" s="86"/>
      <c r="I14" s="86"/>
      <c r="J14" s="86"/>
      <c r="K14" s="82" t="s">
        <v>113</v>
      </c>
      <c r="L14" s="67"/>
    </row>
    <row r="15" spans="1:16" s="68" customFormat="1">
      <c r="A15" s="16">
        <f t="shared" si="0"/>
        <v>10</v>
      </c>
      <c r="B15" s="10" t="s">
        <v>26</v>
      </c>
      <c r="C15" s="11" t="s">
        <v>27</v>
      </c>
      <c r="D15" s="11"/>
      <c r="E15" s="11"/>
      <c r="F15" s="11"/>
      <c r="G15" s="87"/>
      <c r="H15" s="87"/>
      <c r="I15" s="87"/>
      <c r="J15" s="87"/>
      <c r="K15" s="60"/>
      <c r="L15" s="67"/>
    </row>
    <row r="16" spans="1:16" s="68" customFormat="1">
      <c r="A16" s="16">
        <f t="shared" si="0"/>
        <v>11</v>
      </c>
      <c r="B16" s="10" t="s">
        <v>28</v>
      </c>
      <c r="C16" s="11" t="s">
        <v>12</v>
      </c>
      <c r="D16" s="11"/>
      <c r="E16" s="11"/>
      <c r="F16" s="11"/>
      <c r="G16" s="87"/>
      <c r="H16" s="87"/>
      <c r="I16" s="87"/>
      <c r="J16" s="87"/>
      <c r="K16" s="60"/>
      <c r="L16" s="67"/>
    </row>
    <row r="17" spans="1:12" s="68" customFormat="1">
      <c r="A17" s="16">
        <f t="shared" si="0"/>
        <v>12</v>
      </c>
      <c r="B17" s="10" t="s">
        <v>29</v>
      </c>
      <c r="C17" s="11" t="s">
        <v>30</v>
      </c>
      <c r="D17" s="11"/>
      <c r="E17" s="11"/>
      <c r="F17" s="11"/>
      <c r="G17" s="87" t="s">
        <v>123</v>
      </c>
      <c r="H17" s="87"/>
      <c r="I17" s="87"/>
      <c r="J17" s="87"/>
      <c r="K17" s="60"/>
      <c r="L17" s="67"/>
    </row>
    <row r="18" spans="1:12" s="68" customFormat="1">
      <c r="A18" s="16">
        <f t="shared" si="0"/>
        <v>13</v>
      </c>
      <c r="B18" s="10" t="s">
        <v>31</v>
      </c>
      <c r="C18" s="11" t="s">
        <v>32</v>
      </c>
      <c r="D18" s="11"/>
      <c r="E18" s="11"/>
      <c r="F18" s="11"/>
      <c r="G18" s="87"/>
      <c r="H18" s="87"/>
      <c r="I18" s="87"/>
      <c r="J18" s="87"/>
      <c r="K18" s="60"/>
      <c r="L18" s="67"/>
    </row>
    <row r="19" spans="1:12" s="68" customFormat="1">
      <c r="A19" s="16">
        <f t="shared" ref="A19:A26" si="1">ROW()-ROW($A$4)-1</f>
        <v>14</v>
      </c>
      <c r="B19" s="10" t="s">
        <v>33</v>
      </c>
      <c r="C19" s="11" t="s">
        <v>34</v>
      </c>
      <c r="D19" s="11"/>
      <c r="E19" s="11"/>
      <c r="F19" s="11"/>
      <c r="G19" s="87"/>
      <c r="H19" s="87"/>
      <c r="I19" s="87"/>
      <c r="J19" s="87"/>
      <c r="K19" s="60"/>
      <c r="L19" s="67"/>
    </row>
    <row r="20" spans="1:12" s="68" customFormat="1">
      <c r="A20" s="78">
        <f t="shared" ref="A20:A25" si="2">ROW()-ROW($A$4)-1</f>
        <v>15</v>
      </c>
      <c r="B20" s="79" t="s">
        <v>98</v>
      </c>
      <c r="C20" s="80" t="s">
        <v>99</v>
      </c>
      <c r="D20" s="80"/>
      <c r="E20" s="80"/>
      <c r="F20" s="80"/>
      <c r="G20" s="86"/>
      <c r="H20" s="86"/>
      <c r="I20" s="86"/>
      <c r="J20" s="86"/>
      <c r="K20" s="81" t="s">
        <v>115</v>
      </c>
      <c r="L20" s="67"/>
    </row>
    <row r="21" spans="1:12" s="68" customFormat="1">
      <c r="A21" s="16">
        <f t="shared" si="2"/>
        <v>16</v>
      </c>
      <c r="B21" s="10" t="s">
        <v>43</v>
      </c>
      <c r="C21" s="11" t="s">
        <v>44</v>
      </c>
      <c r="D21" s="11"/>
      <c r="E21" s="11"/>
      <c r="F21" s="11"/>
      <c r="G21" s="87" t="s">
        <v>123</v>
      </c>
      <c r="H21" s="87" t="s">
        <v>123</v>
      </c>
      <c r="I21" s="87"/>
      <c r="J21" s="87" t="s">
        <v>123</v>
      </c>
      <c r="K21" s="60"/>
      <c r="L21" s="67"/>
    </row>
    <row r="22" spans="1:12" s="68" customFormat="1">
      <c r="A22" s="16">
        <f t="shared" si="2"/>
        <v>17</v>
      </c>
      <c r="B22" s="10" t="s">
        <v>35</v>
      </c>
      <c r="C22" s="11" t="s">
        <v>36</v>
      </c>
      <c r="D22" s="11"/>
      <c r="E22" s="11"/>
      <c r="F22" s="11"/>
      <c r="G22" s="87"/>
      <c r="H22" s="87"/>
      <c r="I22" s="87"/>
      <c r="J22" s="87"/>
      <c r="K22" s="60"/>
      <c r="L22" s="67"/>
    </row>
    <row r="23" spans="1:12" s="68" customFormat="1">
      <c r="A23" s="16">
        <f t="shared" si="2"/>
        <v>18</v>
      </c>
      <c r="B23" s="10" t="s">
        <v>37</v>
      </c>
      <c r="C23" s="11" t="s">
        <v>38</v>
      </c>
      <c r="D23" s="11"/>
      <c r="E23" s="11"/>
      <c r="F23" s="11"/>
      <c r="G23" s="87"/>
      <c r="H23" s="87"/>
      <c r="I23" s="87"/>
      <c r="J23" s="87"/>
      <c r="K23" s="60"/>
      <c r="L23" s="67"/>
    </row>
    <row r="24" spans="1:12" s="68" customFormat="1">
      <c r="A24" s="16">
        <f t="shared" si="2"/>
        <v>19</v>
      </c>
      <c r="B24" s="10" t="s">
        <v>40</v>
      </c>
      <c r="C24" s="11" t="s">
        <v>18</v>
      </c>
      <c r="D24" s="11"/>
      <c r="E24" s="11"/>
      <c r="F24" s="11"/>
      <c r="G24" s="87"/>
      <c r="H24" s="87"/>
      <c r="I24" s="87"/>
      <c r="J24" s="87"/>
      <c r="K24" s="60"/>
      <c r="L24" s="67"/>
    </row>
    <row r="25" spans="1:12" s="68" customFormat="1">
      <c r="A25" s="16">
        <f t="shared" si="2"/>
        <v>20</v>
      </c>
      <c r="B25" s="10" t="s">
        <v>41</v>
      </c>
      <c r="C25" s="11" t="s">
        <v>42</v>
      </c>
      <c r="D25" s="11"/>
      <c r="E25" s="11"/>
      <c r="F25" s="11" t="s">
        <v>123</v>
      </c>
      <c r="G25" s="87"/>
      <c r="H25" s="87"/>
      <c r="I25" s="87"/>
      <c r="J25" s="87"/>
      <c r="K25" s="90" t="s">
        <v>132</v>
      </c>
      <c r="L25" s="67"/>
    </row>
    <row r="26" spans="1:12" s="68" customFormat="1">
      <c r="A26" s="16">
        <f t="shared" si="1"/>
        <v>21</v>
      </c>
      <c r="B26" s="21" t="s">
        <v>62</v>
      </c>
      <c r="C26" s="22" t="s">
        <v>63</v>
      </c>
      <c r="D26" s="34"/>
      <c r="E26" s="34"/>
      <c r="F26" s="34"/>
      <c r="G26" s="85"/>
      <c r="H26" s="85"/>
      <c r="I26" s="85"/>
      <c r="J26" s="85"/>
      <c r="K26" s="75"/>
      <c r="L26" s="67"/>
    </row>
    <row r="27" spans="1:12" s="68" customFormat="1">
      <c r="A27" s="78">
        <f t="shared" ref="A27:A45" si="3">ROW()-ROW($A$4)-1</f>
        <v>22</v>
      </c>
      <c r="B27" s="79" t="s">
        <v>51</v>
      </c>
      <c r="C27" s="80" t="s">
        <v>52</v>
      </c>
      <c r="D27" s="80"/>
      <c r="E27" s="80"/>
      <c r="F27" s="80"/>
      <c r="G27" s="86"/>
      <c r="H27" s="86"/>
      <c r="I27" s="86"/>
      <c r="J27" s="86"/>
      <c r="K27" s="81" t="s">
        <v>116</v>
      </c>
      <c r="L27" s="67"/>
    </row>
    <row r="28" spans="1:12" s="68" customFormat="1">
      <c r="A28" s="16">
        <f t="shared" si="3"/>
        <v>23</v>
      </c>
      <c r="B28" s="10" t="s">
        <v>53</v>
      </c>
      <c r="C28" s="11" t="s">
        <v>52</v>
      </c>
      <c r="D28" s="11"/>
      <c r="E28" s="11"/>
      <c r="F28" s="11" t="s">
        <v>123</v>
      </c>
      <c r="G28" s="87"/>
      <c r="H28" s="87" t="s">
        <v>123</v>
      </c>
      <c r="I28" s="87"/>
      <c r="J28" s="87"/>
      <c r="K28" s="90" t="s">
        <v>132</v>
      </c>
      <c r="L28" s="67"/>
    </row>
    <row r="29" spans="1:12" s="68" customFormat="1">
      <c r="A29" s="16">
        <f t="shared" si="3"/>
        <v>24</v>
      </c>
      <c r="B29" s="10" t="s">
        <v>54</v>
      </c>
      <c r="C29" s="11" t="s">
        <v>55</v>
      </c>
      <c r="D29" s="11"/>
      <c r="E29" s="11"/>
      <c r="F29" s="11"/>
      <c r="G29" s="87"/>
      <c r="H29" s="87"/>
      <c r="I29" s="87"/>
      <c r="J29" s="87"/>
      <c r="K29" s="93">
        <v>42733</v>
      </c>
      <c r="L29" s="67"/>
    </row>
    <row r="30" spans="1:12" s="68" customFormat="1">
      <c r="A30" s="16">
        <f t="shared" si="3"/>
        <v>25</v>
      </c>
      <c r="B30" s="10" t="s">
        <v>58</v>
      </c>
      <c r="C30" s="11" t="s">
        <v>59</v>
      </c>
      <c r="D30" s="11"/>
      <c r="E30" s="11"/>
      <c r="F30" s="11"/>
      <c r="G30" s="87"/>
      <c r="H30" s="87"/>
      <c r="I30" s="87"/>
      <c r="J30" s="87"/>
      <c r="K30" s="61"/>
      <c r="L30" s="67"/>
    </row>
    <row r="31" spans="1:12" s="68" customFormat="1">
      <c r="A31" s="16">
        <f t="shared" si="3"/>
        <v>26</v>
      </c>
      <c r="B31" s="10" t="s">
        <v>60</v>
      </c>
      <c r="C31" s="11" t="s">
        <v>61</v>
      </c>
      <c r="D31" s="11"/>
      <c r="E31" s="11"/>
      <c r="F31" s="11"/>
      <c r="G31" s="87"/>
      <c r="H31" s="87"/>
      <c r="I31" s="87"/>
      <c r="J31" s="87"/>
      <c r="K31" s="69"/>
      <c r="L31" s="67"/>
    </row>
    <row r="32" spans="1:12" s="68" customFormat="1">
      <c r="A32" s="78">
        <f t="shared" si="3"/>
        <v>27</v>
      </c>
      <c r="B32" s="79" t="s">
        <v>64</v>
      </c>
      <c r="C32" s="80" t="s">
        <v>44</v>
      </c>
      <c r="D32" s="80"/>
      <c r="E32" s="80"/>
      <c r="F32" s="80"/>
      <c r="G32" s="86"/>
      <c r="H32" s="86"/>
      <c r="I32" s="86"/>
      <c r="J32" s="86"/>
      <c r="K32" s="81" t="s">
        <v>117</v>
      </c>
      <c r="L32" s="67"/>
    </row>
    <row r="33" spans="1:12" s="68" customFormat="1">
      <c r="A33" s="16">
        <f t="shared" si="3"/>
        <v>28</v>
      </c>
      <c r="B33" s="10" t="s">
        <v>65</v>
      </c>
      <c r="C33" s="40" t="s">
        <v>44</v>
      </c>
      <c r="D33" s="40"/>
      <c r="E33" s="40"/>
      <c r="F33" s="40"/>
      <c r="G33" s="94"/>
      <c r="H33" s="94"/>
      <c r="I33" s="94"/>
      <c r="J33" s="94"/>
      <c r="K33" s="61"/>
      <c r="L33" s="67"/>
    </row>
    <row r="34" spans="1:12" s="68" customFormat="1">
      <c r="A34" s="16">
        <f t="shared" si="3"/>
        <v>29</v>
      </c>
      <c r="B34" s="10" t="s">
        <v>17</v>
      </c>
      <c r="C34" s="40" t="s">
        <v>66</v>
      </c>
      <c r="D34" s="40"/>
      <c r="E34" s="40"/>
      <c r="F34" s="40"/>
      <c r="G34" s="95"/>
      <c r="H34" s="95"/>
      <c r="I34" s="95" t="s">
        <v>123</v>
      </c>
      <c r="J34" s="95"/>
      <c r="K34" s="61"/>
      <c r="L34" s="67"/>
    </row>
    <row r="35" spans="1:12" s="68" customFormat="1">
      <c r="A35" s="16">
        <f t="shared" si="3"/>
        <v>30</v>
      </c>
      <c r="B35" s="10" t="s">
        <v>67</v>
      </c>
      <c r="C35" s="11" t="s">
        <v>68</v>
      </c>
      <c r="D35" s="11"/>
      <c r="E35" s="11"/>
      <c r="F35" s="11"/>
      <c r="G35" s="95"/>
      <c r="H35" s="95"/>
      <c r="I35" s="95"/>
      <c r="J35" s="95"/>
      <c r="K35" s="61"/>
      <c r="L35" s="67"/>
    </row>
    <row r="36" spans="1:12" s="68" customFormat="1">
      <c r="A36" s="16">
        <f t="shared" si="3"/>
        <v>31</v>
      </c>
      <c r="B36" s="10" t="s">
        <v>69</v>
      </c>
      <c r="C36" s="11" t="s">
        <v>70</v>
      </c>
      <c r="D36" s="11"/>
      <c r="E36" s="11"/>
      <c r="F36" s="11"/>
      <c r="G36" s="87"/>
      <c r="H36" s="87"/>
      <c r="I36" s="87"/>
      <c r="J36" s="87"/>
      <c r="K36" s="61"/>
      <c r="L36" s="67"/>
    </row>
    <row r="37" spans="1:12" s="68" customFormat="1">
      <c r="A37" s="16">
        <f t="shared" si="3"/>
        <v>32</v>
      </c>
      <c r="B37" s="10" t="s">
        <v>45</v>
      </c>
      <c r="C37" s="11" t="s">
        <v>71</v>
      </c>
      <c r="D37" s="11"/>
      <c r="E37" s="11"/>
      <c r="F37" s="11"/>
      <c r="G37" s="87"/>
      <c r="H37" s="87"/>
      <c r="I37" s="87"/>
      <c r="J37" s="87"/>
      <c r="K37" s="61"/>
      <c r="L37" s="67"/>
    </row>
    <row r="38" spans="1:12" s="68" customFormat="1">
      <c r="A38" s="16">
        <f t="shared" si="3"/>
        <v>33</v>
      </c>
      <c r="B38" s="10" t="s">
        <v>72</v>
      </c>
      <c r="C38" s="11" t="s">
        <v>73</v>
      </c>
      <c r="D38" s="11"/>
      <c r="E38" s="11"/>
      <c r="F38" s="11"/>
      <c r="G38" s="87"/>
      <c r="H38" s="87" t="s">
        <v>123</v>
      </c>
      <c r="I38" s="87"/>
      <c r="J38" s="87"/>
      <c r="K38" s="61"/>
      <c r="L38" s="67"/>
    </row>
    <row r="39" spans="1:12" s="68" customFormat="1">
      <c r="A39" s="16">
        <f t="shared" si="3"/>
        <v>34</v>
      </c>
      <c r="B39" s="10" t="s">
        <v>74</v>
      </c>
      <c r="C39" s="11" t="s">
        <v>75</v>
      </c>
      <c r="D39" s="11"/>
      <c r="E39" s="11"/>
      <c r="F39" s="11" t="s">
        <v>123</v>
      </c>
      <c r="G39" s="87"/>
      <c r="H39" s="87"/>
      <c r="I39" s="87"/>
      <c r="J39" s="87"/>
      <c r="K39" s="61"/>
      <c r="L39" s="67"/>
    </row>
    <row r="40" spans="1:12" s="68" customFormat="1">
      <c r="A40" s="16">
        <f t="shared" si="3"/>
        <v>35</v>
      </c>
      <c r="B40" s="10" t="s">
        <v>76</v>
      </c>
      <c r="C40" s="11" t="s">
        <v>77</v>
      </c>
      <c r="D40" s="11"/>
      <c r="E40" s="11"/>
      <c r="F40" s="11"/>
      <c r="G40" s="87"/>
      <c r="H40" s="87"/>
      <c r="I40" s="87"/>
      <c r="J40" s="87"/>
      <c r="K40" s="61"/>
      <c r="L40" s="67"/>
    </row>
    <row r="41" spans="1:12" s="68" customFormat="1">
      <c r="A41" s="16">
        <f t="shared" si="3"/>
        <v>36</v>
      </c>
      <c r="B41" s="10" t="s">
        <v>78</v>
      </c>
      <c r="C41" s="11" t="s">
        <v>79</v>
      </c>
      <c r="D41" s="11"/>
      <c r="E41" s="11"/>
      <c r="F41" s="11"/>
      <c r="G41" s="87"/>
      <c r="H41" s="87"/>
      <c r="I41" s="87"/>
      <c r="J41" s="87"/>
      <c r="K41" s="61"/>
      <c r="L41" s="67"/>
    </row>
    <row r="42" spans="1:12" s="68" customFormat="1">
      <c r="A42" s="16">
        <f t="shared" si="3"/>
        <v>37</v>
      </c>
      <c r="B42" s="10" t="s">
        <v>80</v>
      </c>
      <c r="C42" s="40" t="s">
        <v>30</v>
      </c>
      <c r="D42" s="40"/>
      <c r="E42" s="40"/>
      <c r="F42" s="40"/>
      <c r="G42" s="87"/>
      <c r="H42" s="87"/>
      <c r="I42" s="87"/>
      <c r="J42" s="87"/>
      <c r="K42" s="61"/>
      <c r="L42" s="67"/>
    </row>
    <row r="43" spans="1:12" s="68" customFormat="1">
      <c r="A43" s="16">
        <f t="shared" si="3"/>
        <v>38</v>
      </c>
      <c r="B43" s="10" t="s">
        <v>49</v>
      </c>
      <c r="C43" s="11" t="s">
        <v>32</v>
      </c>
      <c r="D43" s="11"/>
      <c r="E43" s="11"/>
      <c r="F43" s="11"/>
      <c r="G43" s="11"/>
      <c r="H43" s="11"/>
      <c r="I43" s="11" t="s">
        <v>135</v>
      </c>
      <c r="J43" s="11"/>
      <c r="K43" s="61"/>
      <c r="L43" s="67"/>
    </row>
    <row r="44" spans="1:12" s="68" customFormat="1">
      <c r="A44" s="16">
        <f t="shared" si="3"/>
        <v>39</v>
      </c>
      <c r="B44" s="10" t="s">
        <v>50</v>
      </c>
      <c r="C44" s="11" t="s">
        <v>34</v>
      </c>
      <c r="D44" s="11"/>
      <c r="E44" s="11"/>
      <c r="F44" s="11"/>
      <c r="G44" s="11"/>
      <c r="H44" s="11"/>
      <c r="I44" s="11"/>
      <c r="J44" s="11"/>
      <c r="K44" s="76"/>
      <c r="L44" s="77"/>
    </row>
    <row r="45" spans="1:12" s="68" customFormat="1">
      <c r="A45" s="16">
        <f t="shared" si="3"/>
        <v>40</v>
      </c>
      <c r="B45" s="10" t="s">
        <v>121</v>
      </c>
      <c r="C45" s="11" t="s">
        <v>73</v>
      </c>
      <c r="D45" s="11"/>
      <c r="E45" s="11"/>
      <c r="F45" s="11"/>
      <c r="G45" s="11"/>
      <c r="H45" s="11"/>
      <c r="I45" s="11"/>
      <c r="J45" s="11"/>
      <c r="K45" s="76" t="s">
        <v>122</v>
      </c>
      <c r="L45" s="67"/>
    </row>
    <row r="46" spans="1:12" s="70" customFormat="1" ht="8.25" customHeight="1">
      <c r="A46" s="66"/>
      <c r="B46" s="33"/>
      <c r="C46" s="34"/>
      <c r="D46" s="34"/>
      <c r="E46" s="34"/>
      <c r="F46" s="34"/>
      <c r="G46" s="34"/>
      <c r="H46" s="34"/>
      <c r="I46" s="34"/>
      <c r="J46" s="34"/>
      <c r="K46" s="73"/>
    </row>
    <row r="47" spans="1:12" s="70" customFormat="1">
      <c r="A47" s="129" t="s">
        <v>120</v>
      </c>
      <c r="B47" s="129"/>
      <c r="C47" s="132" t="s">
        <v>119</v>
      </c>
      <c r="D47" s="132"/>
      <c r="E47" s="132"/>
      <c r="F47" s="132"/>
      <c r="G47" s="132"/>
      <c r="H47" s="132"/>
      <c r="I47" s="132"/>
      <c r="J47" s="132"/>
      <c r="K47" s="132"/>
    </row>
    <row r="48" spans="1:12" s="70" customFormat="1"/>
    <row r="50" spans="3:11">
      <c r="K50" s="72"/>
    </row>
    <row r="51" spans="3:11">
      <c r="K51" s="71"/>
    </row>
    <row r="52" spans="3:11">
      <c r="K52" s="71"/>
    </row>
    <row r="53" spans="3:11">
      <c r="C53" s="133"/>
      <c r="D53" s="133"/>
      <c r="E53" s="133"/>
      <c r="F53" s="133"/>
      <c r="G53" s="133"/>
      <c r="H53" s="133"/>
      <c r="I53" s="133"/>
      <c r="J53" s="133"/>
      <c r="K53" s="133"/>
    </row>
    <row r="54" spans="3:11">
      <c r="K54" s="71"/>
    </row>
    <row r="55" spans="3:11">
      <c r="K55" s="71"/>
    </row>
    <row r="56" spans="3:11">
      <c r="K56" s="71"/>
    </row>
    <row r="57" spans="3:11">
      <c r="K57" s="72"/>
    </row>
  </sheetData>
  <sortState ref="A31:C46">
    <sortCondition ref="C31:C46"/>
  </sortState>
  <mergeCells count="17">
    <mergeCell ref="C53:K53"/>
    <mergeCell ref="G4:G5"/>
    <mergeCell ref="A3:K3"/>
    <mergeCell ref="A4:A5"/>
    <mergeCell ref="K4:K5"/>
    <mergeCell ref="B4:C5"/>
    <mergeCell ref="I4:I5"/>
    <mergeCell ref="D4:D5"/>
    <mergeCell ref="E4:E5"/>
    <mergeCell ref="F4:F5"/>
    <mergeCell ref="J4:J5"/>
    <mergeCell ref="A1:C1"/>
    <mergeCell ref="G1:K1"/>
    <mergeCell ref="A47:B47"/>
    <mergeCell ref="H4:H5"/>
    <mergeCell ref="C2:K2"/>
    <mergeCell ref="C47:K47"/>
  </mergeCells>
  <pageMargins left="0.28000000000000003" right="0.22" top="0.43" bottom="0.4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E11" sqref="E11"/>
    </sheetView>
  </sheetViews>
  <sheetFormatPr defaultRowHeight="15.75"/>
  <cols>
    <col min="1" max="1" width="6.28515625" style="62" customWidth="1"/>
    <col min="2" max="2" width="21.42578125" style="62" customWidth="1"/>
    <col min="3" max="3" width="12.5703125" style="62" customWidth="1"/>
    <col min="4" max="4" width="22.85546875" style="62" customWidth="1"/>
    <col min="5" max="5" width="24.425781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>
      <c r="A1" s="127" t="s">
        <v>146</v>
      </c>
      <c r="B1" s="127"/>
      <c r="C1" s="127"/>
      <c r="D1" s="128" t="s">
        <v>112</v>
      </c>
      <c r="E1" s="128"/>
    </row>
    <row r="2" spans="1:10" ht="19.5" customHeight="1">
      <c r="A2" s="63"/>
      <c r="B2" s="63"/>
      <c r="C2" s="142" t="s">
        <v>140</v>
      </c>
      <c r="D2" s="142"/>
      <c r="E2" s="142"/>
      <c r="F2" s="74"/>
    </row>
    <row r="3" spans="1:10" ht="48" customHeight="1">
      <c r="A3" s="134" t="s">
        <v>141</v>
      </c>
      <c r="B3" s="135"/>
      <c r="C3" s="135"/>
      <c r="D3" s="135"/>
      <c r="E3" s="135"/>
      <c r="F3" s="64"/>
      <c r="H3" s="65"/>
      <c r="I3" s="65"/>
      <c r="J3" s="65"/>
    </row>
    <row r="4" spans="1:10" s="66" customFormat="1">
      <c r="A4" s="136" t="s">
        <v>2</v>
      </c>
      <c r="B4" s="119" t="s">
        <v>3</v>
      </c>
      <c r="C4" s="138"/>
      <c r="D4" s="136" t="s">
        <v>142</v>
      </c>
      <c r="E4" s="125" t="s">
        <v>147</v>
      </c>
    </row>
    <row r="5" spans="1:10" s="68" customFormat="1" ht="16.5" customHeight="1">
      <c r="A5" s="130"/>
      <c r="B5" s="120"/>
      <c r="C5" s="139"/>
      <c r="D5" s="130"/>
      <c r="E5" s="137"/>
      <c r="F5" s="88"/>
    </row>
    <row r="6" spans="1:10" s="68" customFormat="1" ht="21.95" customHeight="1">
      <c r="A6" s="83">
        <f t="shared" ref="A6:A9" si="0">ROW()-ROW($A$4)-1</f>
        <v>1</v>
      </c>
      <c r="B6" s="10" t="s">
        <v>64</v>
      </c>
      <c r="C6" s="22" t="s">
        <v>44</v>
      </c>
      <c r="D6" s="143" t="s">
        <v>143</v>
      </c>
      <c r="E6" s="19" t="s">
        <v>148</v>
      </c>
      <c r="F6" s="88"/>
    </row>
    <row r="7" spans="1:10" s="68" customFormat="1" ht="21.95" customHeight="1">
      <c r="A7" s="83">
        <f t="shared" si="0"/>
        <v>2</v>
      </c>
      <c r="B7" s="10" t="s">
        <v>65</v>
      </c>
      <c r="C7" s="40" t="s">
        <v>44</v>
      </c>
      <c r="D7" s="143" t="s">
        <v>144</v>
      </c>
      <c r="E7" s="19" t="s">
        <v>138</v>
      </c>
      <c r="F7" s="88"/>
    </row>
    <row r="8" spans="1:10" s="68" customFormat="1" ht="21.95" customHeight="1">
      <c r="A8" s="83">
        <f t="shared" si="0"/>
        <v>3</v>
      </c>
      <c r="B8" s="10" t="s">
        <v>17</v>
      </c>
      <c r="C8" s="40" t="s">
        <v>66</v>
      </c>
      <c r="D8" s="143" t="s">
        <v>144</v>
      </c>
      <c r="E8" s="19" t="s">
        <v>137</v>
      </c>
      <c r="F8" s="88"/>
    </row>
    <row r="9" spans="1:10" s="68" customFormat="1" ht="21.95" customHeight="1">
      <c r="A9" s="83">
        <f t="shared" si="0"/>
        <v>4</v>
      </c>
      <c r="B9" s="10" t="s">
        <v>67</v>
      </c>
      <c r="C9" s="11" t="s">
        <v>68</v>
      </c>
      <c r="D9" s="143" t="s">
        <v>143</v>
      </c>
      <c r="E9" s="19" t="s">
        <v>149</v>
      </c>
      <c r="F9" s="88"/>
    </row>
    <row r="10" spans="1:10" s="68" customFormat="1" ht="21.95" customHeight="1">
      <c r="A10" s="83">
        <f t="shared" ref="A10:A14" si="1">ROW()-ROW($A$4)-1</f>
        <v>5</v>
      </c>
      <c r="B10" s="10" t="s">
        <v>69</v>
      </c>
      <c r="C10" s="11" t="s">
        <v>70</v>
      </c>
      <c r="D10" s="143" t="s">
        <v>143</v>
      </c>
      <c r="E10" s="16" t="s">
        <v>150</v>
      </c>
      <c r="F10" s="88"/>
    </row>
    <row r="11" spans="1:10" s="68" customFormat="1" ht="21.95" customHeight="1">
      <c r="A11" s="83">
        <f t="shared" si="1"/>
        <v>6</v>
      </c>
      <c r="B11" s="10" t="s">
        <v>45</v>
      </c>
      <c r="C11" s="11" t="s">
        <v>71</v>
      </c>
      <c r="D11" s="143" t="s">
        <v>143</v>
      </c>
      <c r="E11" s="16" t="s">
        <v>151</v>
      </c>
      <c r="F11" s="88"/>
    </row>
    <row r="12" spans="1:10" s="68" customFormat="1" ht="21.95" customHeight="1">
      <c r="A12" s="83">
        <f t="shared" si="1"/>
        <v>7</v>
      </c>
      <c r="B12" s="10" t="s">
        <v>145</v>
      </c>
      <c r="C12" s="11" t="s">
        <v>73</v>
      </c>
      <c r="D12" s="143" t="s">
        <v>143</v>
      </c>
      <c r="E12" s="16" t="s">
        <v>152</v>
      </c>
      <c r="F12" s="97"/>
    </row>
    <row r="13" spans="1:10" s="68" customFormat="1" ht="21.95" customHeight="1">
      <c r="A13" s="83">
        <f t="shared" si="1"/>
        <v>8</v>
      </c>
      <c r="B13" s="10" t="s">
        <v>74</v>
      </c>
      <c r="C13" s="11" t="s">
        <v>75</v>
      </c>
      <c r="D13" s="143" t="s">
        <v>144</v>
      </c>
      <c r="E13" s="16" t="s">
        <v>153</v>
      </c>
      <c r="F13" s="88"/>
    </row>
    <row r="14" spans="1:10" s="68" customFormat="1" ht="21.95" customHeight="1">
      <c r="A14" s="83">
        <f t="shared" si="1"/>
        <v>9</v>
      </c>
      <c r="B14" s="10" t="s">
        <v>76</v>
      </c>
      <c r="C14" s="11" t="s">
        <v>77</v>
      </c>
      <c r="D14" s="143" t="s">
        <v>144</v>
      </c>
      <c r="E14" s="16" t="s">
        <v>154</v>
      </c>
      <c r="F14" s="88"/>
    </row>
    <row r="15" spans="1:10" s="68" customFormat="1" ht="21.95" customHeight="1">
      <c r="A15" s="83">
        <f t="shared" ref="A14:A17" si="2">ROW()-ROW($A$4)-1</f>
        <v>10</v>
      </c>
      <c r="B15" s="10" t="s">
        <v>78</v>
      </c>
      <c r="C15" s="11" t="s">
        <v>79</v>
      </c>
      <c r="D15" s="143" t="s">
        <v>144</v>
      </c>
      <c r="E15" s="16" t="s">
        <v>155</v>
      </c>
      <c r="F15" s="96"/>
    </row>
    <row r="16" spans="1:10" s="68" customFormat="1" ht="21.95" customHeight="1">
      <c r="A16" s="83">
        <f t="shared" si="2"/>
        <v>11</v>
      </c>
      <c r="B16" s="10" t="s">
        <v>80</v>
      </c>
      <c r="C16" s="40" t="s">
        <v>30</v>
      </c>
      <c r="D16" s="143" t="s">
        <v>144</v>
      </c>
      <c r="E16" s="16" t="s">
        <v>139</v>
      </c>
      <c r="F16" s="96"/>
    </row>
    <row r="17" spans="1:6" s="68" customFormat="1" ht="21.95" customHeight="1">
      <c r="A17" s="83">
        <f t="shared" si="2"/>
        <v>12</v>
      </c>
      <c r="B17" s="10" t="s">
        <v>49</v>
      </c>
      <c r="C17" s="11" t="s">
        <v>32</v>
      </c>
      <c r="D17" s="143" t="s">
        <v>143</v>
      </c>
      <c r="E17" s="16" t="s">
        <v>156</v>
      </c>
      <c r="F17" s="88"/>
    </row>
    <row r="18" spans="1:6" s="70" customFormat="1" ht="41.25" customHeight="1">
      <c r="A18" s="129"/>
      <c r="B18" s="129"/>
      <c r="C18" s="140"/>
      <c r="D18" s="140"/>
      <c r="E18" s="140"/>
    </row>
    <row r="19" spans="1:6" s="70" customFormat="1"/>
    <row r="21" spans="1:6">
      <c r="E21" s="89"/>
    </row>
    <row r="22" spans="1:6">
      <c r="E22" s="71"/>
    </row>
    <row r="23" spans="1:6">
      <c r="E23" s="71"/>
    </row>
    <row r="24" spans="1:6">
      <c r="C24" s="141"/>
      <c r="D24" s="141"/>
      <c r="E24" s="141"/>
    </row>
    <row r="25" spans="1:6">
      <c r="E25" s="71"/>
    </row>
    <row r="26" spans="1:6">
      <c r="E26" s="71"/>
    </row>
    <row r="27" spans="1:6">
      <c r="E27" s="71"/>
    </row>
    <row r="28" spans="1:6">
      <c r="E28" s="89"/>
    </row>
  </sheetData>
  <sortState ref="A6:C43">
    <sortCondition ref="C6:C43"/>
  </sortState>
  <mergeCells count="11">
    <mergeCell ref="A18:B18"/>
    <mergeCell ref="C18:E18"/>
    <mergeCell ref="C24:E24"/>
    <mergeCell ref="A1:C1"/>
    <mergeCell ref="C2:E2"/>
    <mergeCell ref="A3:E3"/>
    <mergeCell ref="A4:A5"/>
    <mergeCell ref="B4:C5"/>
    <mergeCell ref="E4:E5"/>
    <mergeCell ref="D4:D5"/>
    <mergeCell ref="D1:E1"/>
  </mergeCells>
  <pageMargins left="0.87" right="0.56000000000000005" top="0.37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T9.2015</vt:lpstr>
      <vt:lpstr>T10,2015</vt:lpstr>
      <vt:lpstr>T11, 2015</vt:lpstr>
      <vt:lpstr>DANH SACH KHOA</vt:lpstr>
      <vt:lpstr>d sach khoa</vt:lpstr>
      <vt:lpstr>'d sach khoa'!Print_Titles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2017-08-29T03:53:36Z</cp:lastPrinted>
  <dcterms:created xsi:type="dcterms:W3CDTF">2015-09-30T03:42:40Z</dcterms:created>
  <dcterms:modified xsi:type="dcterms:W3CDTF">2017-08-29T04:01:02Z</dcterms:modified>
</cp:coreProperties>
</file>